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 CTCT\TRAO BANG T1.2019\"/>
    </mc:Choice>
  </mc:AlternateContent>
  <bookViews>
    <workbookView xWindow="0" yWindow="0" windowWidth="20400" windowHeight="7350" tabRatio="908"/>
  </bookViews>
  <sheets>
    <sheet name="DANH SÁCH TẠM HOÃN" sheetId="1" r:id="rId1"/>
    <sheet name="TT Thư Viện" sheetId="15" r:id="rId2"/>
    <sheet name="Ký túc xá" sheetId="16" r:id="rId3"/>
    <sheet name="Ban TCKT" sheetId="17" r:id="rId4"/>
    <sheet name="TT Kỹ Năng mềm" sheetId="18" r:id="rId5"/>
    <sheet name="CNTP" sheetId="2" r:id="rId6"/>
    <sheet name="Thú Y" sheetId="3" r:id="rId7"/>
    <sheet name="LLCT" sheetId="4" r:id="rId8"/>
    <sheet name="Thủy Sản" sheetId="5" r:id="rId9"/>
    <sheet name="Kinh Tế" sheetId="6" r:id="rId10"/>
    <sheet name="SPNN" sheetId="7" r:id="rId11"/>
    <sheet name="QLDD" sheetId="8" r:id="rId12"/>
    <sheet name="Nông học" sheetId="9" r:id="rId13"/>
    <sheet name="Chăn nuôi" sheetId="10" r:id="rId14"/>
    <sheet name="Cơ Điện" sheetId="11" r:id="rId15"/>
    <sheet name="Kế toán" sheetId="12" r:id="rId16"/>
    <sheet name="CNTT" sheetId="13" r:id="rId17"/>
    <sheet name="CNSH" sheetId="14" r:id="rId18"/>
    <sheet name="Môi Trường" sheetId="19" r:id="rId19"/>
  </sheets>
  <definedNames>
    <definedName name="_xlnm._FilterDatabase" localSheetId="0" hidden="1">'DANH SÁCH TẠM HOÃN'!$A$7:$AM$184</definedName>
    <definedName name="_xlnm._FilterDatabase" localSheetId="11" hidden="1">QLDD!$A$7:$H$7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" l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9" i="6"/>
  <c r="A8" i="6"/>
</calcChain>
</file>

<file path=xl/sharedStrings.xml><?xml version="1.0" encoding="utf-8"?>
<sst xmlns="http://schemas.openxmlformats.org/spreadsheetml/2006/main" count="3136" uniqueCount="1026">
  <si>
    <t>STT</t>
  </si>
  <si>
    <t>MSV</t>
  </si>
  <si>
    <t>Họ và tên</t>
  </si>
  <si>
    <t>Ngày sinh</t>
  </si>
  <si>
    <t>Tên ngành</t>
  </si>
  <si>
    <t>Hệ/lớp</t>
  </si>
  <si>
    <t>Ban TCKT</t>
  </si>
  <si>
    <t>Ban CHQS</t>
  </si>
  <si>
    <t>Trung tâm TT-TV</t>
  </si>
  <si>
    <t>KTX</t>
  </si>
  <si>
    <t>Đoàn thanh niên</t>
  </si>
  <si>
    <t>Khoa</t>
  </si>
  <si>
    <t>TT Kỹ năng mềm</t>
  </si>
  <si>
    <t>Chăn nuôi</t>
  </si>
  <si>
    <t>Đại học</t>
  </si>
  <si>
    <t>x</t>
  </si>
  <si>
    <t>21/11/1995</t>
  </si>
  <si>
    <t>22/12/1995</t>
  </si>
  <si>
    <t>30/01/1996</t>
  </si>
  <si>
    <t>Nuôi trồng thủy sản</t>
  </si>
  <si>
    <t>16/11/1996</t>
  </si>
  <si>
    <t>ĐH</t>
  </si>
  <si>
    <t>CNSTH</t>
  </si>
  <si>
    <t>CNTP</t>
  </si>
  <si>
    <t>Công nghệ sinh học</t>
  </si>
  <si>
    <t>Kinh tế</t>
  </si>
  <si>
    <t>18/12/1996</t>
  </si>
  <si>
    <t>Kế toán</t>
  </si>
  <si>
    <t>15/10/1995</t>
  </si>
  <si>
    <t>QTKD</t>
  </si>
  <si>
    <t>SPKTNN</t>
  </si>
  <si>
    <t>Bảo vệ thực vật</t>
  </si>
  <si>
    <t>Khoa học cây trồng</t>
  </si>
  <si>
    <t>Nguyễn Thị Thu Huyền</t>
  </si>
  <si>
    <t>QLDD</t>
  </si>
  <si>
    <t>KHĐ</t>
  </si>
  <si>
    <t>Nguyễn Thị Liên</t>
  </si>
  <si>
    <t>19/10/1996</t>
  </si>
  <si>
    <t>20/12/1996</t>
  </si>
  <si>
    <t>LTĐH</t>
  </si>
  <si>
    <t>15/01/1996</t>
  </si>
  <si>
    <t>19/11/1997</t>
  </si>
  <si>
    <t>Khoa học môi trường</t>
  </si>
  <si>
    <t>20/04/1996</t>
  </si>
  <si>
    <t>Thú y</t>
  </si>
  <si>
    <t>Quản lý đất đai</t>
  </si>
  <si>
    <t>Trần Thị Hương</t>
  </si>
  <si>
    <t>Nguyễn Thị Thu Trang</t>
  </si>
  <si>
    <t>K60KTPT</t>
  </si>
  <si>
    <t>Nguyễn Thị Minh Tâm</t>
  </si>
  <si>
    <t>24/07/1996</t>
  </si>
  <si>
    <t>PHÓ TRƯỞNG BAN</t>
  </si>
  <si>
    <t>(Đã ký)</t>
  </si>
  <si>
    <t>HỌC VIỆN NÔNG NGHIỆP VIỆT NAM</t>
  </si>
  <si>
    <t>BAN CTCT&amp;CTSV</t>
  </si>
  <si>
    <t>ĐỢT TỐT NGHIỆP THÁNG 07 NĂM 2019</t>
  </si>
  <si>
    <t>Các khoa chuyên môn</t>
  </si>
  <si>
    <t>1</t>
  </si>
  <si>
    <t>2</t>
  </si>
  <si>
    <t>3</t>
  </si>
  <si>
    <t>590699</t>
  </si>
  <si>
    <t>Bùi Thị Thanh</t>
  </si>
  <si>
    <t>4</t>
  </si>
  <si>
    <t>5</t>
  </si>
  <si>
    <t>594155</t>
  </si>
  <si>
    <t>Nguyễn Thị Duyên</t>
  </si>
  <si>
    <t>01/06/1996</t>
  </si>
  <si>
    <t>6</t>
  </si>
  <si>
    <t>7</t>
  </si>
  <si>
    <t>8</t>
  </si>
  <si>
    <t>9</t>
  </si>
  <si>
    <t>598252</t>
  </si>
  <si>
    <t>Nguyễn Tiến Hiệp</t>
  </si>
  <si>
    <t>29/09/1996</t>
  </si>
  <si>
    <t>10</t>
  </si>
  <si>
    <t>594252</t>
  </si>
  <si>
    <t>Nguyễn Văn Hoàng</t>
  </si>
  <si>
    <t>17/09/1996</t>
  </si>
  <si>
    <t>11</t>
  </si>
  <si>
    <t>588030</t>
  </si>
  <si>
    <t>Phan Thị Lệ Yến</t>
  </si>
  <si>
    <t>17/04/1993</t>
  </si>
  <si>
    <t>12</t>
  </si>
  <si>
    <t>585779</t>
  </si>
  <si>
    <t>Lê Thị Linh</t>
  </si>
  <si>
    <t>08/11/1995</t>
  </si>
  <si>
    <t>13</t>
  </si>
  <si>
    <t>583088</t>
  </si>
  <si>
    <t>Trần Thị Thúy</t>
  </si>
  <si>
    <t>25/03/1995</t>
  </si>
  <si>
    <t>14</t>
  </si>
  <si>
    <t>586069</t>
  </si>
  <si>
    <t>Đỗ Hùng Cường</t>
  </si>
  <si>
    <t>08/05/1995</t>
  </si>
  <si>
    <t>15</t>
  </si>
  <si>
    <t>586802</t>
  </si>
  <si>
    <t>Vũ Thị Lành</t>
  </si>
  <si>
    <t>13/01/1994</t>
  </si>
  <si>
    <t>16</t>
  </si>
  <si>
    <t>586914</t>
  </si>
  <si>
    <t>Trần Thùy Linh</t>
  </si>
  <si>
    <t>17</t>
  </si>
  <si>
    <t>586946</t>
  </si>
  <si>
    <t>Vũ Thị Lộc</t>
  </si>
  <si>
    <t>26/09/1995</t>
  </si>
  <si>
    <t>18</t>
  </si>
  <si>
    <t>587566</t>
  </si>
  <si>
    <t>Khuất Đình Thịnh</t>
  </si>
  <si>
    <t>24/11/1995</t>
  </si>
  <si>
    <t>19</t>
  </si>
  <si>
    <t>Phạm Đình Dương</t>
  </si>
  <si>
    <t>25/05/1996</t>
  </si>
  <si>
    <t>20</t>
  </si>
  <si>
    <t>21</t>
  </si>
  <si>
    <t>22</t>
  </si>
  <si>
    <t>593655</t>
  </si>
  <si>
    <t>Nguyễn Thị Phương Thảo</t>
  </si>
  <si>
    <t>23/06/1996</t>
  </si>
  <si>
    <t>23</t>
  </si>
  <si>
    <t>602644</t>
  </si>
  <si>
    <t>Nguyễn Thế Thành Trung</t>
  </si>
  <si>
    <t>24</t>
  </si>
  <si>
    <t>602711</t>
  </si>
  <si>
    <t>Nguyễn Thị Ngân</t>
  </si>
  <si>
    <t>06/09/1997</t>
  </si>
  <si>
    <t>25</t>
  </si>
  <si>
    <t>11/07/1995</t>
  </si>
  <si>
    <t>26</t>
  </si>
  <si>
    <t>Kinh tÕ n«ng nghiÖp</t>
  </si>
  <si>
    <t>27</t>
  </si>
  <si>
    <t>28</t>
  </si>
  <si>
    <t>586729</t>
  </si>
  <si>
    <t>Hoàng Thị Thu Hường</t>
  </si>
  <si>
    <t>28/09/1995</t>
  </si>
  <si>
    <t>29</t>
  </si>
  <si>
    <t>586959</t>
  </si>
  <si>
    <t>Nguyễn Thị Như Luyến</t>
  </si>
  <si>
    <t>23/11/1995</t>
  </si>
  <si>
    <t>30</t>
  </si>
  <si>
    <t>587469</t>
  </si>
  <si>
    <t>Lê Xuân Thành</t>
  </si>
  <si>
    <t>24/06/1995</t>
  </si>
  <si>
    <t>31</t>
  </si>
  <si>
    <t>15/02/1996</t>
  </si>
  <si>
    <t>32</t>
  </si>
  <si>
    <t>33</t>
  </si>
  <si>
    <t>34</t>
  </si>
  <si>
    <t>35</t>
  </si>
  <si>
    <t>10/12/1996</t>
  </si>
  <si>
    <t>36</t>
  </si>
  <si>
    <t>37</t>
  </si>
  <si>
    <t>38</t>
  </si>
  <si>
    <t>39</t>
  </si>
  <si>
    <t>598170</t>
  </si>
  <si>
    <t>11/02/1996</t>
  </si>
  <si>
    <t>40</t>
  </si>
  <si>
    <t>41</t>
  </si>
  <si>
    <t>42</t>
  </si>
  <si>
    <t>43</t>
  </si>
  <si>
    <t>584178</t>
  </si>
  <si>
    <t>Đỗ Văn Hải</t>
  </si>
  <si>
    <t>20/01/1994</t>
  </si>
  <si>
    <t>Ph¸t triÓn n«ng th«n</t>
  </si>
  <si>
    <t>44</t>
  </si>
  <si>
    <t>594489</t>
  </si>
  <si>
    <t>Vũ Ngọc Anh</t>
  </si>
  <si>
    <t>11/10/1996</t>
  </si>
  <si>
    <t>45</t>
  </si>
  <si>
    <t>46</t>
  </si>
  <si>
    <t>47</t>
  </si>
  <si>
    <t>48</t>
  </si>
  <si>
    <t>49</t>
  </si>
  <si>
    <t>594560</t>
  </si>
  <si>
    <t>Trần Quang Thành</t>
  </si>
  <si>
    <t>09/12/1996</t>
  </si>
  <si>
    <t>50</t>
  </si>
  <si>
    <t>51</t>
  </si>
  <si>
    <t>52</t>
  </si>
  <si>
    <t>53</t>
  </si>
  <si>
    <t>54</t>
  </si>
  <si>
    <t>55</t>
  </si>
  <si>
    <t>56</t>
  </si>
  <si>
    <t>603392</t>
  </si>
  <si>
    <t>Đỗ Thị Huệ</t>
  </si>
  <si>
    <t>06/06/1996</t>
  </si>
  <si>
    <t>57</t>
  </si>
  <si>
    <t>58</t>
  </si>
  <si>
    <t>586174</t>
  </si>
  <si>
    <t>Nguyễn Thị Đại</t>
  </si>
  <si>
    <t>59</t>
  </si>
  <si>
    <t>60</t>
  </si>
  <si>
    <t>61</t>
  </si>
  <si>
    <t>62</t>
  </si>
  <si>
    <t>63</t>
  </si>
  <si>
    <t>14/10/1996</t>
  </si>
  <si>
    <t>64</t>
  </si>
  <si>
    <t>Mạc Văn  Linh</t>
  </si>
  <si>
    <t>65</t>
  </si>
  <si>
    <t>66</t>
  </si>
  <si>
    <t>Lê Xuân  Đại</t>
  </si>
  <si>
    <t>28/08/1996</t>
  </si>
  <si>
    <t>Công nghệ RHQ, cảnh quan</t>
  </si>
  <si>
    <t>67</t>
  </si>
  <si>
    <t>68</t>
  </si>
  <si>
    <t>Phạm Thị  Khuyên</t>
  </si>
  <si>
    <t>01/02/1995</t>
  </si>
  <si>
    <t>69</t>
  </si>
  <si>
    <t>70</t>
  </si>
  <si>
    <t>Nguyễn Thị  Lương</t>
  </si>
  <si>
    <t>71</t>
  </si>
  <si>
    <t>Nguyễn Danh  Thiện</t>
  </si>
  <si>
    <t>16/10/1996</t>
  </si>
  <si>
    <t>72</t>
  </si>
  <si>
    <t>73</t>
  </si>
  <si>
    <t>Hán Lương  Duệ</t>
  </si>
  <si>
    <t>24/03/1996</t>
  </si>
  <si>
    <t>74</t>
  </si>
  <si>
    <t>75</t>
  </si>
  <si>
    <t>76</t>
  </si>
  <si>
    <t>Bùi Thị Thanh  Hằng</t>
  </si>
  <si>
    <t>26/09/1997</t>
  </si>
  <si>
    <t>77</t>
  </si>
  <si>
    <t>Hoàng Thị Khánh  Huyền</t>
  </si>
  <si>
    <t>02/04/1997</t>
  </si>
  <si>
    <t>78</t>
  </si>
  <si>
    <t>Trịnh Thị  Quyên</t>
  </si>
  <si>
    <t>22/10/1997</t>
  </si>
  <si>
    <t>79</t>
  </si>
  <si>
    <t>Mông Tiểu  Yến</t>
  </si>
  <si>
    <t>01/03/1997</t>
  </si>
  <si>
    <t>80</t>
  </si>
  <si>
    <t>81</t>
  </si>
  <si>
    <t>82</t>
  </si>
  <si>
    <t>83</t>
  </si>
  <si>
    <t>Phùng Quang  Khải</t>
  </si>
  <si>
    <t>09/05/1990</t>
  </si>
  <si>
    <t>LT</t>
  </si>
  <si>
    <t>84</t>
  </si>
  <si>
    <t>Phàn Cù  Hồng</t>
  </si>
  <si>
    <t>19/08/1992</t>
  </si>
  <si>
    <t>Nông nghiệp</t>
  </si>
  <si>
    <t>85</t>
  </si>
  <si>
    <t>86</t>
  </si>
  <si>
    <t>CĐ</t>
  </si>
  <si>
    <t>87</t>
  </si>
  <si>
    <t>Nguyễn Thị Thu  Huyền</t>
  </si>
  <si>
    <t>07/12/1997</t>
  </si>
  <si>
    <t>88</t>
  </si>
  <si>
    <t>Nguyễn Thị  Hương</t>
  </si>
  <si>
    <t>24/05/1996</t>
  </si>
  <si>
    <t>89</t>
  </si>
  <si>
    <t>581699</t>
  </si>
  <si>
    <t>06/02/1995</t>
  </si>
  <si>
    <t>90</t>
  </si>
  <si>
    <t>581713</t>
  </si>
  <si>
    <t>Phạm Thị Tuyết Nhung</t>
  </si>
  <si>
    <t>01/07/1995</t>
  </si>
  <si>
    <t>91</t>
  </si>
  <si>
    <t>586398</t>
  </si>
  <si>
    <t>Nguyễn Thu Hằng</t>
  </si>
  <si>
    <t>27/12/1995</t>
  </si>
  <si>
    <t>92</t>
  </si>
  <si>
    <t>93</t>
  </si>
  <si>
    <t>586011</t>
  </si>
  <si>
    <t>Vũ Quỳnh Châu</t>
  </si>
  <si>
    <t>94</t>
  </si>
  <si>
    <t>95</t>
  </si>
  <si>
    <t>592005</t>
  </si>
  <si>
    <t>Cao Đức Thắng</t>
  </si>
  <si>
    <t>96</t>
  </si>
  <si>
    <t>97</t>
  </si>
  <si>
    <t>98</t>
  </si>
  <si>
    <t>99</t>
  </si>
  <si>
    <t>592103</t>
  </si>
  <si>
    <t>Phan Thị Kim Thoa</t>
  </si>
  <si>
    <t>27/02/1993</t>
  </si>
  <si>
    <t>100</t>
  </si>
  <si>
    <t>592222</t>
  </si>
  <si>
    <t>Chu Thị Yến</t>
  </si>
  <si>
    <t>08/11/1996</t>
  </si>
  <si>
    <t>101</t>
  </si>
  <si>
    <t>102</t>
  </si>
  <si>
    <t>591976</t>
  </si>
  <si>
    <t>Nguyễn Thị Mơ</t>
  </si>
  <si>
    <t>02/04/1996</t>
  </si>
  <si>
    <t>103</t>
  </si>
  <si>
    <t>104</t>
  </si>
  <si>
    <t>601391</t>
  </si>
  <si>
    <t>Trần Vân Anh</t>
  </si>
  <si>
    <t>06/10/1997</t>
  </si>
  <si>
    <t>105</t>
  </si>
  <si>
    <t>601429</t>
  </si>
  <si>
    <t>Vũ Thị Huyền</t>
  </si>
  <si>
    <t>02/09/1997</t>
  </si>
  <si>
    <t>106</t>
  </si>
  <si>
    <t>107</t>
  </si>
  <si>
    <t>108</t>
  </si>
  <si>
    <t>585885</t>
  </si>
  <si>
    <t>Lê Vân Anh</t>
  </si>
  <si>
    <t>03/04/1995</t>
  </si>
  <si>
    <t>KDNN</t>
  </si>
  <si>
    <t>109</t>
  </si>
  <si>
    <t>596778</t>
  </si>
  <si>
    <t>Lê Đức Hiệu</t>
  </si>
  <si>
    <t>110</t>
  </si>
  <si>
    <t>596798</t>
  </si>
  <si>
    <t>Nguyễn Thị Quỳnh</t>
  </si>
  <si>
    <t>27/10/1996</t>
  </si>
  <si>
    <t>111</t>
  </si>
  <si>
    <t>596801</t>
  </si>
  <si>
    <t>Phạm Thị Thanh</t>
  </si>
  <si>
    <t>09/10/1996</t>
  </si>
  <si>
    <t>112</t>
  </si>
  <si>
    <t>591923</t>
  </si>
  <si>
    <t>23/03/1996</t>
  </si>
  <si>
    <t>113</t>
  </si>
  <si>
    <t>114</t>
  </si>
  <si>
    <t>598468</t>
  </si>
  <si>
    <t>Phan Hồng Dung</t>
  </si>
  <si>
    <t>05/08/1996</t>
  </si>
  <si>
    <t>115</t>
  </si>
  <si>
    <t>595301</t>
  </si>
  <si>
    <t>Nguyễn Thị Anh</t>
  </si>
  <si>
    <t>19/12/1996</t>
  </si>
  <si>
    <t>116</t>
  </si>
  <si>
    <t>598390</t>
  </si>
  <si>
    <t>Trương Vân Anh</t>
  </si>
  <si>
    <t>02/12/1996</t>
  </si>
  <si>
    <t>117</t>
  </si>
  <si>
    <t>118</t>
  </si>
  <si>
    <t>119</t>
  </si>
  <si>
    <t>120</t>
  </si>
  <si>
    <t>595369</t>
  </si>
  <si>
    <t>Trương Quốc Việt</t>
  </si>
  <si>
    <t>121</t>
  </si>
  <si>
    <t>598470</t>
  </si>
  <si>
    <t>Lê Anh Duy</t>
  </si>
  <si>
    <t>122</t>
  </si>
  <si>
    <t>598399</t>
  </si>
  <si>
    <t>Nguyễn Hải Đức</t>
  </si>
  <si>
    <t>123</t>
  </si>
  <si>
    <t>598579</t>
  </si>
  <si>
    <t>Nguyễn Ngọc Hải</t>
  </si>
  <si>
    <t>24/09/1996</t>
  </si>
  <si>
    <t>124</t>
  </si>
  <si>
    <t>595331</t>
  </si>
  <si>
    <t>22/05/1996</t>
  </si>
  <si>
    <t>125</t>
  </si>
  <si>
    <t>126</t>
  </si>
  <si>
    <t>127</t>
  </si>
  <si>
    <t>128</t>
  </si>
  <si>
    <t>129</t>
  </si>
  <si>
    <t>603914</t>
  </si>
  <si>
    <t>Đào Thị Hoa</t>
  </si>
  <si>
    <t>27/08/1997</t>
  </si>
  <si>
    <t>130</t>
  </si>
  <si>
    <t>604055</t>
  </si>
  <si>
    <t>Tạ Thị Vân</t>
  </si>
  <si>
    <t>12/12/1997</t>
  </si>
  <si>
    <t>131</t>
  </si>
  <si>
    <t>132</t>
  </si>
  <si>
    <t>133</t>
  </si>
  <si>
    <t>134</t>
  </si>
  <si>
    <t>135</t>
  </si>
  <si>
    <t>136</t>
  </si>
  <si>
    <t>137</t>
  </si>
  <si>
    <t>Nguyễn Thị Hồng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</si>
  <si>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</si>
  <si>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</si>
  <si>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</si>
  <si>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</si>
  <si>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</si>
  <si>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</si>
  <si>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</si>
  <si>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</si>
  <si>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</si>
  <si>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</si>
  <si>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</si>
  <si>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</si>
  <si>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</si>
  <si>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</si>
  <si>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</si>
  <si>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</si>
  <si>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598435</t>
  </si>
  <si>
    <t>Nguyễn Thị Tâm</t>
  </si>
  <si>
    <t>23/02/1996</t>
  </si>
  <si>
    <t>154</t>
  </si>
  <si>
    <t>597256</t>
  </si>
  <si>
    <t>Phạm Thị Huyền</t>
  </si>
  <si>
    <t>05/05/1995</t>
  </si>
  <si>
    <t>ĐH2</t>
  </si>
  <si>
    <t>561081</t>
  </si>
  <si>
    <t>Vũ Chung Kiên</t>
  </si>
  <si>
    <t>07/10/1993</t>
  </si>
  <si>
    <t>591361</t>
  </si>
  <si>
    <t>Trần Tiến Đạt</t>
  </si>
  <si>
    <t>26/05/1996</t>
  </si>
  <si>
    <t>591459</t>
  </si>
  <si>
    <t>Trần Thị Tố Uyên</t>
  </si>
  <si>
    <t>06/10/1996</t>
  </si>
  <si>
    <t>600906</t>
  </si>
  <si>
    <t>Đặng Thị Lan Anh</t>
  </si>
  <si>
    <t>10/10/1997</t>
  </si>
  <si>
    <t>600918</t>
  </si>
  <si>
    <t>Phan Thị Kim Dung</t>
  </si>
  <si>
    <t>18/07/1997</t>
  </si>
  <si>
    <t>602459</t>
  </si>
  <si>
    <t>Trần Mạnh Điền</t>
  </si>
  <si>
    <t>02/08/1997</t>
  </si>
  <si>
    <t>600930</t>
  </si>
  <si>
    <t>Phan Thị Hằng</t>
  </si>
  <si>
    <t>08/09/1997</t>
  </si>
  <si>
    <t>591640</t>
  </si>
  <si>
    <t>Ngô Việt Mỹ</t>
  </si>
  <si>
    <t>04/06/1996</t>
  </si>
  <si>
    <t>601035</t>
  </si>
  <si>
    <t>Trần Thị Thanh Hằng</t>
  </si>
  <si>
    <t>27/06/1997</t>
  </si>
  <si>
    <t>601047</t>
  </si>
  <si>
    <t>Phan Trung Kiên</t>
  </si>
  <si>
    <t>01/09/1997</t>
  </si>
  <si>
    <t>601218</t>
  </si>
  <si>
    <t>Nguyễn Mỹ Linh</t>
  </si>
  <si>
    <t>05/06/1997</t>
  </si>
  <si>
    <t>601159</t>
  </si>
  <si>
    <t>Nguyễn Thị Phượng</t>
  </si>
  <si>
    <t>10/08/1996</t>
  </si>
  <si>
    <t>601176</t>
  </si>
  <si>
    <t>Vũ Thị Huyền Trang</t>
  </si>
  <si>
    <t>05/02/1997</t>
  </si>
  <si>
    <t>601179</t>
  </si>
  <si>
    <t>Nguyễn Thị Tuyết</t>
  </si>
  <si>
    <t>27/04/1997</t>
  </si>
  <si>
    <t>601089</t>
  </si>
  <si>
    <t>Tạ Ngọc Trâm</t>
  </si>
  <si>
    <t>11/10/1997</t>
  </si>
  <si>
    <t>580961</t>
  </si>
  <si>
    <t>11/01/1995</t>
  </si>
  <si>
    <t>K58CNSHA</t>
  </si>
  <si>
    <t>581039</t>
  </si>
  <si>
    <t>05/04/1995</t>
  </si>
  <si>
    <t>K58CNSHB</t>
  </si>
  <si>
    <t>K59CNSHA</t>
  </si>
  <si>
    <t>591152</t>
  </si>
  <si>
    <t>Phạm Thị Nhật Lệ</t>
  </si>
  <si>
    <t>05/09/1996</t>
  </si>
  <si>
    <t>591263</t>
  </si>
  <si>
    <t>Lương Văn Mạnh</t>
  </si>
  <si>
    <t>K59CNSHB</t>
  </si>
  <si>
    <t>591298</t>
  </si>
  <si>
    <t>Đỗ Anh Tuấn</t>
  </si>
  <si>
    <t>10/04/1996</t>
  </si>
  <si>
    <t>600725</t>
  </si>
  <si>
    <t>Nguyễn Thị Tuyến</t>
  </si>
  <si>
    <t>08/05/1997</t>
  </si>
  <si>
    <t>K60CNSHA</t>
  </si>
  <si>
    <t>18/10/1997</t>
  </si>
  <si>
    <t>K60CNSHB</t>
  </si>
  <si>
    <t>600798</t>
  </si>
  <si>
    <t>600818</t>
  </si>
  <si>
    <t>Nguyễn Thanh Văn</t>
  </si>
  <si>
    <t>01/05/1997</t>
  </si>
  <si>
    <t>K60CNSHC</t>
  </si>
  <si>
    <t>200</t>
  </si>
  <si>
    <t>600858</t>
  </si>
  <si>
    <t>Nguyễn Hồng Nhi</t>
  </si>
  <si>
    <t>08/02/1997</t>
  </si>
  <si>
    <t>604917</t>
  </si>
  <si>
    <t>Phạm Thị Thu</t>
  </si>
  <si>
    <t>30/05/1997</t>
  </si>
  <si>
    <t>580886</t>
  </si>
  <si>
    <t>Bùi Lê Dung</t>
  </si>
  <si>
    <t>18/10/1995</t>
  </si>
  <si>
    <t>K58CNSHE</t>
  </si>
  <si>
    <t>Hoàng Minh Phương</t>
  </si>
  <si>
    <t>21/08/1996</t>
  </si>
  <si>
    <t>Tráng Seo Sùng</t>
  </si>
  <si>
    <t>11/08/1996</t>
  </si>
  <si>
    <t>Ngô Thị Phương Thảo</t>
  </si>
  <si>
    <t>02/08/1995</t>
  </si>
  <si>
    <t>Phạm Văn Dương</t>
  </si>
  <si>
    <t>28/12/1995</t>
  </si>
  <si>
    <t>NHTN</t>
  </si>
  <si>
    <t>Lê Phương Đông</t>
  </si>
  <si>
    <t>Trần Tuấn Linh</t>
  </si>
  <si>
    <t>22/02/1995</t>
  </si>
  <si>
    <t>Nguyễn Đức Giang</t>
  </si>
  <si>
    <t>02/07/1995</t>
  </si>
  <si>
    <t>Hoàng Hồng Hà</t>
  </si>
  <si>
    <t>01/09/1995</t>
  </si>
  <si>
    <t>Hoàng Công Chiến</t>
  </si>
  <si>
    <t>09/06/1995</t>
  </si>
  <si>
    <t>Vũ Quang Thái</t>
  </si>
  <si>
    <t>Chu Việt Anh</t>
  </si>
  <si>
    <t>Ma Thị Tâm</t>
  </si>
  <si>
    <t>30/10/1996</t>
  </si>
  <si>
    <t>Hà Đăng Khoa</t>
  </si>
  <si>
    <t>Nguyễn Hữu Cao Cường</t>
  </si>
  <si>
    <t>Đỗ Thị Anh Đào</t>
  </si>
  <si>
    <t>10/11/1996</t>
  </si>
  <si>
    <t>Nguyễn Xuân Trường</t>
  </si>
  <si>
    <t>12/09/1996</t>
  </si>
  <si>
    <t>24/12/1996</t>
  </si>
  <si>
    <t>Nguyễn Đức Thịnh</t>
  </si>
  <si>
    <t>23/07/1996</t>
  </si>
  <si>
    <t>Phạm Tuấn Thịnh</t>
  </si>
  <si>
    <t>Ngô Việt Anh</t>
  </si>
  <si>
    <t>08/07/1995</t>
  </si>
  <si>
    <t>Hoàng Văn Hiếu</t>
  </si>
  <si>
    <t>07/06/1996</t>
  </si>
  <si>
    <t>Lường Văn Hoàng</t>
  </si>
  <si>
    <t>14/04/1992</t>
  </si>
  <si>
    <t>Dương Quang Thắng</t>
  </si>
  <si>
    <t>15/06/1996</t>
  </si>
  <si>
    <t>Nguyễn Thế Mạnh</t>
  </si>
  <si>
    <t>13/08/1996</t>
  </si>
  <si>
    <t>Phạm Mạnh Hà</t>
  </si>
  <si>
    <t>21/10/1994</t>
  </si>
  <si>
    <t>Đàm Văn Hữu</t>
  </si>
  <si>
    <t>Nguyễn Văn Nghĩa</t>
  </si>
  <si>
    <t>26/05/1997</t>
  </si>
  <si>
    <t>Nguyễn Văn Biền</t>
  </si>
  <si>
    <t>18/01/1995</t>
  </si>
  <si>
    <t>Nguyễn Hoàng Trung</t>
  </si>
  <si>
    <t>13/12/1997</t>
  </si>
  <si>
    <t>Hoàng Thị Trinh</t>
  </si>
  <si>
    <t>22/01/1997</t>
  </si>
  <si>
    <t>Đỗ Thị Hương Giang</t>
  </si>
  <si>
    <t>29/05/1997</t>
  </si>
  <si>
    <t>Nguyễn Hoàng Giang</t>
  </si>
  <si>
    <t>10/03/1994</t>
  </si>
  <si>
    <t>Mai Chí Tùng</t>
  </si>
  <si>
    <t>23/04/1994</t>
  </si>
  <si>
    <t>Trần Mai Anh</t>
  </si>
  <si>
    <t>300</t>
  </si>
  <si>
    <t>585036</t>
  </si>
  <si>
    <t>Phạm Thị Kim Thoa</t>
  </si>
  <si>
    <t>29/03/1995</t>
  </si>
  <si>
    <t>585363</t>
  </si>
  <si>
    <t>Đoàn Văn Ngọc</t>
  </si>
  <si>
    <t>585620</t>
  </si>
  <si>
    <t>Nguyễn Hữu Thắng</t>
  </si>
  <si>
    <t>10/02/1995</t>
  </si>
  <si>
    <t>595645</t>
  </si>
  <si>
    <t>Đặng Tuấn Anh</t>
  </si>
  <si>
    <t>Nguyễn Thị Hằng</t>
  </si>
  <si>
    <t>595812</t>
  </si>
  <si>
    <t>Vũ Quang Lâm</t>
  </si>
  <si>
    <t>25/01/1995</t>
  </si>
  <si>
    <t>23/09/1996</t>
  </si>
  <si>
    <t>400</t>
  </si>
  <si>
    <t>609070</t>
  </si>
  <si>
    <t>Nguyễn Thị Dịu</t>
  </si>
  <si>
    <t>20/11/1997</t>
  </si>
  <si>
    <t>Kỹ thuật cơ khí</t>
  </si>
  <si>
    <t>566446</t>
  </si>
  <si>
    <t>Đặng Bá Thắng</t>
  </si>
  <si>
    <t>10/08/1993</t>
  </si>
  <si>
    <t>573075</t>
  </si>
  <si>
    <t>Sầm Hoài Đức</t>
  </si>
  <si>
    <t>04/06/1994</t>
  </si>
  <si>
    <t>587018</t>
  </si>
  <si>
    <t>Nguyễn Tiến Mạnh</t>
  </si>
  <si>
    <t>01/03/1994</t>
  </si>
  <si>
    <t>587887</t>
  </si>
  <si>
    <t>Mai Văn Tùng</t>
  </si>
  <si>
    <t>11/02/1994</t>
  </si>
  <si>
    <t>597358</t>
  </si>
  <si>
    <t>Phan Hải Đăng</t>
  </si>
  <si>
    <t>06/01/1996</t>
  </si>
  <si>
    <t>588730</t>
  </si>
  <si>
    <t>Vũ Duy Khánh</t>
  </si>
  <si>
    <t>27/10/1995</t>
  </si>
  <si>
    <t>614339</t>
  </si>
  <si>
    <t>Phan Thành Long</t>
  </si>
  <si>
    <t>09/01/1994</t>
  </si>
  <si>
    <t>DH1</t>
  </si>
  <si>
    <t>605466</t>
  </si>
  <si>
    <t>15/08/1997</t>
  </si>
  <si>
    <t>603521</t>
  </si>
  <si>
    <t>Lê Thị Nhật Lệ</t>
  </si>
  <si>
    <t>500</t>
  </si>
  <si>
    <t>Công nghệ sau thu hoạch</t>
  </si>
  <si>
    <t>Nguyễn Quang Đạo</t>
  </si>
  <si>
    <t>23/07/1997</t>
  </si>
  <si>
    <t>Lê Thị Thu Hiền</t>
  </si>
  <si>
    <t>Nguyễn Thị Lan Anh</t>
  </si>
  <si>
    <t>26/12/1997</t>
  </si>
  <si>
    <t>Doãn Khánh Vân</t>
  </si>
  <si>
    <t>Nguyễn Thị Huyền</t>
  </si>
  <si>
    <t>586324</t>
  </si>
  <si>
    <t>22/08/1994</t>
  </si>
  <si>
    <t>Tổng : 535 sinh viên</t>
  </si>
  <si>
    <t>Ngày  12  tháng 09 năm 2019</t>
  </si>
  <si>
    <t>KT.TRƯỞNG BAN</t>
  </si>
  <si>
    <t>Người lập</t>
  </si>
  <si>
    <t>Dương Thành Huân</t>
  </si>
  <si>
    <t>DANH SÁCH SINH VIÊN ĐỀ NGHỊ TẠM HOÃN TRAO BẰNG</t>
  </si>
  <si>
    <t xml:space="preserve">HỌC VIỆN NÔNG NGHIỆP VIỆT NAM </t>
  </si>
  <si>
    <t xml:space="preserve">CỘNG HÒA XÃ HỘI CHỦ NGHĨA ViỆT NAM </t>
  </si>
  <si>
    <t>Khoa Công nghệ thực phẩm</t>
  </si>
  <si>
    <t>Độc lập - Tự do - Hạnh phúc</t>
  </si>
  <si>
    <t>ĐỢT TỐT NGHIỆP THÁNG 08 NĂM 2019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</si>
  <si>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</si>
  <si>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</si>
  <si>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</si>
  <si>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</si>
  <si>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</si>
  <si>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</si>
  <si>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</si>
  <si>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Nợ tiền LĐCI (2014-2015)</t>
  </si>
  <si>
    <t>Nợ tiền LĐCI (2017-2018) và (2018-2019)</t>
  </si>
  <si>
    <t>Nợ tiền LĐCI (2018-2019)</t>
  </si>
  <si>
    <t>Nợ tiền LĐCI (2017-2018)</t>
  </si>
  <si>
    <t>600913</t>
  </si>
  <si>
    <t>Lương Minh Châu</t>
  </si>
  <si>
    <t>20/02/1997</t>
  </si>
  <si>
    <t>Nợ tiền LĐCI (2016-2017)</t>
  </si>
  <si>
    <t>Nợ tiền LĐCI (2015-2016)</t>
  </si>
  <si>
    <t>596491</t>
  </si>
  <si>
    <t>Phạm Huy Cường</t>
  </si>
  <si>
    <t>26/12/1996</t>
  </si>
  <si>
    <t>591768</t>
  </si>
  <si>
    <t>Phạm Thị Dinh</t>
  </si>
  <si>
    <t>591618</t>
  </si>
  <si>
    <t>08/09/1996</t>
  </si>
  <si>
    <t>591673</t>
  </si>
  <si>
    <t>Nguyễn Thị Hải Vân</t>
  </si>
  <si>
    <t>17/04/1995</t>
  </si>
  <si>
    <t>Nợ tiền LĐCI (2015-2016) và (2016-2017)</t>
  </si>
  <si>
    <t>601250</t>
  </si>
  <si>
    <t>Lê Thị Thúy</t>
  </si>
  <si>
    <t>10/08/1997</t>
  </si>
  <si>
    <t>Nợ tiền LĐCI (2018-2019) và LĐKNHV</t>
  </si>
  <si>
    <t>601124</t>
  </si>
  <si>
    <t>06/03/1997</t>
  </si>
  <si>
    <t>Danh sách này có 22 SV</t>
  </si>
  <si>
    <t>Ngày   24  tháng    10  năm 2019</t>
  </si>
  <si>
    <t>Trưởng đơn vị</t>
  </si>
  <si>
    <t>Khoa Thú y</t>
  </si>
  <si>
    <t>Nợ lao động cuối khóa</t>
  </si>
  <si>
    <t xml:space="preserve">Nợ lao động cuối khóa </t>
  </si>
  <si>
    <t>Nợ lao động cuối khóa và hàng năm</t>
  </si>
  <si>
    <t>Ngày     tháng      năm 2019</t>
  </si>
  <si>
    <t>KHÔNG CÓ SINH VIÊN NỢ</t>
  </si>
  <si>
    <t>Đơn vị: Khoa thủy sản</t>
  </si>
  <si>
    <t>LĐCI</t>
  </si>
  <si>
    <t>Ngày 24 tháng 10 năm 2019</t>
  </si>
  <si>
    <t>Kim Văn Vạn</t>
  </si>
  <si>
    <t>Nguyễn Thị Toàn</t>
  </si>
  <si>
    <t>KHOA KINH TẾ &amp; PTNT</t>
  </si>
  <si>
    <t>DANH SÁCH SINH VIÊN TẠM HOÃN CẤP BẰNG</t>
  </si>
  <si>
    <t>ĐỢT TỐT NGHIỆP THÁNG 7 NĂM 2019</t>
  </si>
  <si>
    <t xml:space="preserve">Lý do 
dừng cấp bằng </t>
  </si>
  <si>
    <t>Nợ tiền lao động</t>
  </si>
  <si>
    <t>K58KTA</t>
  </si>
  <si>
    <t>K58KTB</t>
  </si>
  <si>
    <t>K58KTC</t>
  </si>
  <si>
    <t>K58QLKTA</t>
  </si>
  <si>
    <t>K59KTPT</t>
  </si>
  <si>
    <t>K60QLKTA</t>
  </si>
  <si>
    <t>K58KTNNB</t>
  </si>
  <si>
    <t>K59KTNND</t>
  </si>
  <si>
    <t>K58PTNTC</t>
  </si>
  <si>
    <t>K59PTNTC</t>
  </si>
  <si>
    <t>K60PTNTA</t>
  </si>
  <si>
    <t>Yêu cầu sinh viên nộp tiền lao động tại Văn phòng khoa (phòng 413) trước 17 giờ 00 ngày 06/9/2019</t>
  </si>
  <si>
    <t>Kinh tế nông thôn</t>
  </si>
  <si>
    <t xml:space="preserve">CỘNG HÒA XÃ HỘI CHỦ NGHĨA VIỆT NAM </t>
  </si>
  <si>
    <t>KHOA SƯ PHẠM VÀ NGOẠI NGỮ</t>
  </si>
  <si>
    <t>Lý do dừng cấp bằng</t>
  </si>
  <si>
    <t>Nợ tiền công lao động năm học 2016 - 2017; 2017 - 2018; 2018 - 2019 và tiền kỷ niệm trường</t>
  </si>
  <si>
    <t>Tổng số: 01 SV</t>
  </si>
  <si>
    <t>Ngày    09   tháng   9  năm 2019</t>
  </si>
  <si>
    <t>Dương Thị Hoa</t>
  </si>
  <si>
    <t>KHOA QUẢN LÝ ĐẤT ĐAI</t>
  </si>
  <si>
    <t>DANH SÁCH SINH VIÊN TẠM HOÃN TRAO BẰNG</t>
  </si>
  <si>
    <t>(Vui lòng Điền tên đơn vị vào tên file trước khi điền thông tin)</t>
  </si>
  <si>
    <t>Nợ tiền lao động công ích</t>
  </si>
  <si>
    <t>Nợ tiền kỷ niệm ra trường</t>
  </si>
  <si>
    <t>Tổng số: 33 Sinh viên</t>
  </si>
  <si>
    <t>Hà Nội, ngày 25 tháng 10 năm 2019</t>
  </si>
  <si>
    <t>KT. TRƯỞNG KHOA</t>
  </si>
  <si>
    <t>PHÓ TRƯỞNG KHOA</t>
  </si>
  <si>
    <t>Trần Trọng Phương</t>
  </si>
  <si>
    <t>Phạm Bích Tuấn</t>
  </si>
  <si>
    <t>NÔNG HỌC</t>
  </si>
  <si>
    <t>DANH SÁCH SINH VIÊN NỢ THỦ TỤC THANH TOÁN</t>
  </si>
  <si>
    <t>TT</t>
  </si>
  <si>
    <t>Họ tên</t>
  </si>
  <si>
    <t>Ngành đào tạo</t>
  </si>
  <si>
    <t>Hệ ĐT</t>
  </si>
  <si>
    <t>Thiếu LĐ nghĩa vụ</t>
  </si>
  <si>
    <t>Thiếu LĐ kỷ niệm HV</t>
  </si>
  <si>
    <t xml:space="preserve"> kỷ niệm HV</t>
  </si>
  <si>
    <t>Danh sách có 14 sinh viên</t>
  </si>
  <si>
    <t>Ngày 25/10/2019</t>
  </si>
  <si>
    <t>KHOA CHĂN NUÔI</t>
  </si>
  <si>
    <t>Nợ lao động</t>
  </si>
  <si>
    <t>400.000đ</t>
  </si>
  <si>
    <t>Đơn vị</t>
  </si>
  <si>
    <t>Nợ thủ tục với khoa</t>
  </si>
  <si>
    <t>Kỹ thuật điện</t>
  </si>
  <si>
    <t>Bùi Thị Lan Hương</t>
  </si>
  <si>
    <t>KHOA KẾ TOÁN &amp; QTKD</t>
  </si>
  <si>
    <t>LDN3,4 + RTM 2 năm</t>
  </si>
  <si>
    <t>LĐ N2,4 + RTM 2 năm</t>
  </si>
  <si>
    <t>LĐ 4 năm + RTM 2 năm</t>
  </si>
  <si>
    <t>700</t>
  </si>
  <si>
    <t>LĐRTM 1 năm</t>
  </si>
  <si>
    <t>LĐN3</t>
  </si>
  <si>
    <t>LDN3,4</t>
  </si>
  <si>
    <t>LĐ N2,3,4 + RTM 2 năm</t>
  </si>
  <si>
    <t>600</t>
  </si>
  <si>
    <t xml:space="preserve">LĐ N1,4 + RTM </t>
  </si>
  <si>
    <t>LĐN 3+ RTM</t>
  </si>
  <si>
    <t>LĐN 3,4</t>
  </si>
  <si>
    <t>LĐN 4</t>
  </si>
  <si>
    <t>LĐ RTM</t>
  </si>
  <si>
    <t>LĐ VB2</t>
  </si>
  <si>
    <t>Danh sách này có tổng cộng 26 sinh viên./</t>
  </si>
  <si>
    <t>Ngày  25  tháng    10  năm 2019</t>
  </si>
  <si>
    <t xml:space="preserve">Nguyễn Thị ThủyTiên </t>
  </si>
  <si>
    <t>KHÔNG CÓ SINH VIÊN NÀO NỢ</t>
  </si>
  <si>
    <t>KHOA CÔNG NGHỆ SINH HỌC</t>
  </si>
  <si>
    <t>Họ và tên đệm</t>
  </si>
  <si>
    <t>Công nghệ sinh học
(CTchất lượng cao)</t>
  </si>
  <si>
    <t>Ngày       tháng      năm 2019</t>
  </si>
  <si>
    <t xml:space="preserve">Nguyễn Quang Trung </t>
  </si>
  <si>
    <t>Nguyễn Công Thông</t>
  </si>
  <si>
    <t>Nợ sách Thư viện</t>
  </si>
  <si>
    <t>02 Cuốn</t>
  </si>
  <si>
    <t>Công nghệ thông tin</t>
  </si>
  <si>
    <t>01 Cuốn</t>
  </si>
  <si>
    <t>Nguyễn Thị Thùy Linh</t>
  </si>
  <si>
    <t>602749</t>
  </si>
  <si>
    <t>Nguyễn Thị Yến</t>
  </si>
  <si>
    <t>28/12/1997</t>
  </si>
  <si>
    <t>592996</t>
  </si>
  <si>
    <t>Khoa học đất</t>
  </si>
  <si>
    <t>Bùi Trung Đức</t>
  </si>
  <si>
    <t>Kinh tế nông nghiệp (CT CLC)</t>
  </si>
  <si>
    <t>06 Cuốn</t>
  </si>
  <si>
    <t>Nợ tiền quá hạn</t>
  </si>
  <si>
    <t>Chưa thanh toán</t>
  </si>
  <si>
    <t>TT TT THƯ VIỆN LƯƠNG ĐỊNH CỦA</t>
  </si>
  <si>
    <t>Tổng số: 15</t>
  </si>
  <si>
    <t>Ngày 23  tháng 10 năm 2019</t>
  </si>
  <si>
    <t>Phó Giám đốc</t>
  </si>
  <si>
    <t xml:space="preserve">häc viÖn n«ng nghiÖp viÖt nam </t>
  </si>
  <si>
    <t xml:space="preserve">ban tµi chÝnh vµ kÕ to¸n </t>
  </si>
  <si>
    <t>danh s¸ch sinh viªn t¹m dõng cÊp b»ng  tèt nghiÖp ®ît th¸ng 07 n¨m 2019</t>
  </si>
  <si>
    <t>(KÌm theo QuyÕt ®Þnh sè: 2781+2782/Q§-HVN ngµy 02/08/2019)</t>
  </si>
  <si>
    <t xml:space="preserve"> </t>
  </si>
  <si>
    <t>M· SV</t>
  </si>
  <si>
    <t>Hä ®Öm</t>
  </si>
  <si>
    <t>Ngµy sinh</t>
  </si>
  <si>
    <t>Ngµnh</t>
  </si>
  <si>
    <t xml:space="preserve">B»ng </t>
  </si>
  <si>
    <t>Lý do</t>
  </si>
  <si>
    <t>Ghi chó</t>
  </si>
  <si>
    <t>Nợ HP</t>
  </si>
  <si>
    <t>601856</t>
  </si>
  <si>
    <t xml:space="preserve">Danh s¸ch cã: 02 sinh viªn </t>
  </si>
  <si>
    <t>Ngµy 25 th¸ng 10 n¨m 2019</t>
  </si>
  <si>
    <t xml:space="preserve">ng­êi lËp </t>
  </si>
  <si>
    <t xml:space="preserve">Tr­ëng ban tµi chÝnh vµ kÕ to¸n </t>
  </si>
  <si>
    <t xml:space="preserve">NguyÔn ThÞ Thïy Dung </t>
  </si>
  <si>
    <t>Ph¹m V¨n Hïng</t>
  </si>
  <si>
    <t>TRUNG TÂM ĐÀO TẠO KỸ NĂNG MỀM</t>
  </si>
  <si>
    <t>ĐỢT TỐT NGHIỆP THÁNG 8 NĂM 2019</t>
  </si>
  <si>
    <t>Chưa hoàn thành lệ phí cấp chứng chỉ kỹ năng mềm</t>
  </si>
  <si>
    <t>Tổng số: 01 sinh viên</t>
  </si>
  <si>
    <t>Ngày 25 tháng 10 năm 2019</t>
  </si>
  <si>
    <t>Nguyễn Thị  hoa</t>
  </si>
  <si>
    <t xml:space="preserve">Hoàng Thị Khánh Huyền </t>
  </si>
  <si>
    <t>ĐH1</t>
  </si>
  <si>
    <t>Công nghệ thực phẩm</t>
  </si>
  <si>
    <t>Khoa Môi trường</t>
  </si>
  <si>
    <t>583374</t>
  </si>
  <si>
    <t>Lê Đình Dương</t>
  </si>
  <si>
    <t>14/04/1995</t>
  </si>
  <si>
    <t>Nợ công lao động sinh viên</t>
  </si>
  <si>
    <t>593223</t>
  </si>
  <si>
    <t>Nguyễn Thị Mai</t>
  </si>
  <si>
    <t>30/05/1996</t>
  </si>
  <si>
    <t>593303</t>
  </si>
  <si>
    <t>Nguyễn Thị Thu Hương</t>
  </si>
  <si>
    <t>23/11/1996</t>
  </si>
  <si>
    <t>593458</t>
  </si>
  <si>
    <t>Nguyễn Quế Trung</t>
  </si>
  <si>
    <t>21/04/1996</t>
  </si>
  <si>
    <t>597081</t>
  </si>
  <si>
    <t>Phan Việt Cường</t>
  </si>
  <si>
    <t>05/04/1996</t>
  </si>
  <si>
    <t>593507</t>
  </si>
  <si>
    <t>Phạm Thị Thùy Trang</t>
  </si>
  <si>
    <t>01/11/1993</t>
  </si>
  <si>
    <t>593509</t>
  </si>
  <si>
    <t>Lê Tuấn Việt</t>
  </si>
  <si>
    <t>28/11/1996</t>
  </si>
  <si>
    <t>597134</t>
  </si>
  <si>
    <t>Lê Thị Yến</t>
  </si>
  <si>
    <t>26/08/1995</t>
  </si>
  <si>
    <t>602147</t>
  </si>
  <si>
    <t>Chu Quốc Anh</t>
  </si>
  <si>
    <t>602273</t>
  </si>
  <si>
    <t>Nguyễn Thị Hiền</t>
  </si>
  <si>
    <t>15/07/1997</t>
  </si>
  <si>
    <t>602288</t>
  </si>
  <si>
    <t>Nguyễn Thị Linh</t>
  </si>
  <si>
    <t>25/09/1997</t>
  </si>
  <si>
    <t>602345</t>
  </si>
  <si>
    <t>Nguyễn Đặng Mai Anh</t>
  </si>
  <si>
    <t>02/11/1997</t>
  </si>
  <si>
    <t>602392</t>
  </si>
  <si>
    <t>Trần Vũ Lăng</t>
  </si>
  <si>
    <t>15/01/1997</t>
  </si>
  <si>
    <t>602417</t>
  </si>
  <si>
    <t>Lưu Anh Sơn</t>
  </si>
  <si>
    <t>13/06/1997</t>
  </si>
  <si>
    <t>602427</t>
  </si>
  <si>
    <t>Nguyễn Thị Thương</t>
  </si>
  <si>
    <t>11/08/1997</t>
  </si>
  <si>
    <t>602513</t>
  </si>
  <si>
    <t>Lê Trung Sơn</t>
  </si>
  <si>
    <t>17/01/1997</t>
  </si>
  <si>
    <t>602515</t>
  </si>
  <si>
    <t>Phí Trường Thành</t>
  </si>
  <si>
    <t>24/03/1997</t>
  </si>
  <si>
    <t>605302</t>
  </si>
  <si>
    <t>Đinh Thị Hiền</t>
  </si>
  <si>
    <t>12/06/1997</t>
  </si>
  <si>
    <t>606057</t>
  </si>
  <si>
    <t>Mai Quang Thành</t>
  </si>
  <si>
    <t>01/05/1993</t>
  </si>
  <si>
    <t>606062</t>
  </si>
  <si>
    <t>Nguyễn Thị Minh Trang</t>
  </si>
  <si>
    <t>28/12/1993</t>
  </si>
  <si>
    <t>614336</t>
  </si>
  <si>
    <t>Nông Văn Liêm</t>
  </si>
  <si>
    <t>28/06/1994</t>
  </si>
  <si>
    <t>614342</t>
  </si>
  <si>
    <t>Bùi Thị Mai Như</t>
  </si>
  <si>
    <t>21/01/1995</t>
  </si>
  <si>
    <t>599414</t>
  </si>
  <si>
    <t>Vũ Ngọc Thạch</t>
  </si>
  <si>
    <t>27/03/1996</t>
  </si>
  <si>
    <t>Công nghệ kỹ thuật môi trường</t>
  </si>
  <si>
    <t xml:space="preserve">TRƯỞNG KHOA </t>
  </si>
  <si>
    <t>Ngô Thế Ân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</si>
  <si>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</si>
  <si>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</si>
  <si>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</si>
  <si>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</si>
  <si>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</si>
  <si>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</si>
  <si>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</si>
  <si>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</si>
  <si>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</si>
  <si>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</si>
  <si>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</si>
  <si>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</si>
  <si>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</si>
  <si>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</si>
  <si>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</si>
  <si>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</si>
  <si>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</si>
  <si>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</si>
  <si>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</si>
  <si>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</si>
  <si>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</si>
  <si>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</si>
  <si>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</si>
  <si>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ĐƠN VỊ: TỔ KTX</t>
  </si>
  <si>
    <t>Họ Đệm</t>
  </si>
  <si>
    <t>Tên</t>
  </si>
  <si>
    <t>Hoàng Minh</t>
  </si>
  <si>
    <t>Phương</t>
  </si>
  <si>
    <t>21/08/96</t>
  </si>
  <si>
    <t>Cao dẳng chính Qui</t>
  </si>
  <si>
    <t>chưa hoàn thành thủ tục tại ktx</t>
  </si>
  <si>
    <t>Lê Anh</t>
  </si>
  <si>
    <t>Ngọc</t>
  </si>
  <si>
    <t>09/12/96</t>
  </si>
  <si>
    <t>Nguyễn Thị Thu</t>
  </si>
  <si>
    <t>Huyền</t>
  </si>
  <si>
    <t>07/12/97</t>
  </si>
  <si>
    <t>Ngô Xuân</t>
  </si>
  <si>
    <t>Việt</t>
  </si>
  <si>
    <t>25/12/97</t>
  </si>
  <si>
    <t>Tô Hoàng</t>
  </si>
  <si>
    <t>Long</t>
  </si>
  <si>
    <t>11/09/94</t>
  </si>
  <si>
    <t>Đại học Chinh Qui</t>
  </si>
  <si>
    <t>Lê Quang</t>
  </si>
  <si>
    <t>Huy</t>
  </si>
  <si>
    <t>27/11/94</t>
  </si>
  <si>
    <t>Phạm Duy</t>
  </si>
  <si>
    <t>Phóng</t>
  </si>
  <si>
    <t>05/04/94</t>
  </si>
  <si>
    <t>Nguyễn Văn</t>
  </si>
  <si>
    <t>Tùng</t>
  </si>
  <si>
    <t>26/11/95</t>
  </si>
  <si>
    <t>Màn Thị Việt</t>
  </si>
  <si>
    <t>Chinh</t>
  </si>
  <si>
    <t>01/03/94</t>
  </si>
  <si>
    <t>Nguyễn Tuấn</t>
  </si>
  <si>
    <t>Đạt</t>
  </si>
  <si>
    <t>02/01/95</t>
  </si>
  <si>
    <t>Trần Đình</t>
  </si>
  <si>
    <t>Cường</t>
  </si>
  <si>
    <t>14/09/95</t>
  </si>
  <si>
    <t>Đinh Đức</t>
  </si>
  <si>
    <t>Duy</t>
  </si>
  <si>
    <t>09/02/95</t>
  </si>
  <si>
    <t>Trần Văn</t>
  </si>
  <si>
    <t>Bình</t>
  </si>
  <si>
    <t>04/02/96</t>
  </si>
  <si>
    <t>Hoàng Văn</t>
  </si>
  <si>
    <t>Châu</t>
  </si>
  <si>
    <t>26/12/96</t>
  </si>
  <si>
    <t>Hoàng Thị</t>
  </si>
  <si>
    <t>Linh</t>
  </si>
  <si>
    <t>17/11/96</t>
  </si>
  <si>
    <t>Phạm Đình</t>
  </si>
  <si>
    <t>Dương</t>
  </si>
  <si>
    <t>25/05/96</t>
  </si>
  <si>
    <t>Dương Thị</t>
  </si>
  <si>
    <t>Thương</t>
  </si>
  <si>
    <t>22/07/96</t>
  </si>
  <si>
    <t>Lành Tiến</t>
  </si>
  <si>
    <t>Thành</t>
  </si>
  <si>
    <t>06/04/96</t>
  </si>
  <si>
    <t>Nông Thị</t>
  </si>
  <si>
    <t>Huệ</t>
  </si>
  <si>
    <t>14/03/95</t>
  </si>
  <si>
    <t>Đào Xuân</t>
  </si>
  <si>
    <t>16/08/96</t>
  </si>
  <si>
    <t>Trần Thị Vân</t>
  </si>
  <si>
    <t>Anh</t>
  </si>
  <si>
    <t>05/11/96</t>
  </si>
  <si>
    <t>Ngô Thị Trà</t>
  </si>
  <si>
    <t>My</t>
  </si>
  <si>
    <t>24/08/96</t>
  </si>
  <si>
    <t>Nguyễn Thành</t>
  </si>
  <si>
    <t>Công</t>
  </si>
  <si>
    <t>26/06/95</t>
  </si>
  <si>
    <t>Nguyễn Thị</t>
  </si>
  <si>
    <t>Dung</t>
  </si>
  <si>
    <t>28/11/97</t>
  </si>
  <si>
    <t>Đặng Thị Lan</t>
  </si>
  <si>
    <t>10/10/97</t>
  </si>
  <si>
    <t>Lê Tuấn</t>
  </si>
  <si>
    <t>09/08/96</t>
  </si>
  <si>
    <t>Lô Ngọc</t>
  </si>
  <si>
    <t>Diễn</t>
  </si>
  <si>
    <t>05/10/96</t>
  </si>
  <si>
    <t>Yến</t>
  </si>
  <si>
    <t>28/12/97</t>
  </si>
  <si>
    <t>Lã Ngọc</t>
  </si>
  <si>
    <t>Quỳnh</t>
  </si>
  <si>
    <t>05/03/97</t>
  </si>
  <si>
    <t>Nguyễn Khương</t>
  </si>
  <si>
    <t>21/05/96</t>
  </si>
  <si>
    <t>Vàng Ha</t>
  </si>
  <si>
    <t>Pơ</t>
  </si>
  <si>
    <t>11/12/95</t>
  </si>
  <si>
    <t>Nguyễn Trọng</t>
  </si>
  <si>
    <t>Dũng</t>
  </si>
  <si>
    <t>31/10/97</t>
  </si>
  <si>
    <t>Ngọc Thị</t>
  </si>
  <si>
    <t>Hồng</t>
  </si>
  <si>
    <t>Lương Thị Thảo</t>
  </si>
  <si>
    <t>Ngân</t>
  </si>
  <si>
    <t>27/08/97</t>
  </si>
  <si>
    <t>Nguyễn Hồng</t>
  </si>
  <si>
    <t>Thủy</t>
  </si>
  <si>
    <t>30/01/96</t>
  </si>
  <si>
    <t>Lương Thị Linh</t>
  </si>
  <si>
    <t>Chi</t>
  </si>
  <si>
    <t>25/08/97</t>
  </si>
  <si>
    <t>Vũ Thị Hồng</t>
  </si>
  <si>
    <t>Nhung</t>
  </si>
  <si>
    <t>23/10/97</t>
  </si>
  <si>
    <t xml:space="preserve">Tổng số: </t>
  </si>
  <si>
    <t>37 sinh viên</t>
  </si>
  <si>
    <t>Ngày   25   tháng  10   năm 2019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</si>
  <si>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</si>
  <si>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</si>
  <si>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</si>
  <si>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</si>
  <si>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</si>
  <si>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</si>
  <si>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</si>
  <si>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</si>
  <si>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</si>
  <si>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</si>
  <si>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</si>
  <si>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</si>
  <si>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</si>
  <si>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</si>
  <si>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</si>
  <si>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</si>
  <si>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</si>
  <si>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</si>
  <si>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</si>
  <si>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</si>
  <si>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</si>
  <si>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</si>
  <si>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</si>
  <si>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</si>
  <si>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</si>
  <si>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</si>
  <si>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</si>
  <si>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</si>
  <si>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</si>
  <si>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</si>
  <si>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</si>
  <si>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Tổng 209 sinh viên</t>
  </si>
  <si>
    <t>Ngày 28 tháng 10 năm 2019</t>
  </si>
  <si>
    <t xml:space="preserve">                NGƯỜI LẬP</t>
  </si>
  <si>
    <t xml:space="preserve">         KT.TRƯỞNG BAN</t>
  </si>
  <si>
    <t xml:space="preserve">                      Nguyễn Thị Thu Trang</t>
  </si>
  <si>
    <t xml:space="preserve">                  (Đã ký)</t>
  </si>
  <si>
    <t>DƯƠNG THÀNH HUÂN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</si>
</sst>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i/>
      <sz val="12"/>
      <color theme="1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  <charset val="163"/>
    </font>
    <font>
      <b/>
      <sz val="12"/>
      <name val="Times New Roman"/>
      <family val="1"/>
      <charset val="163"/>
    </font>
    <font>
      <sz val="13"/>
      <name val="Times New Roman"/>
      <family val="1"/>
      <charset val="163"/>
    </font>
    <font>
      <b/>
      <u/>
      <sz val="11"/>
      <name val="Times New Roman"/>
      <family val="1"/>
      <charset val="163"/>
    </font>
    <font>
      <b/>
      <u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b/>
      <sz val="13"/>
      <name val="Times New Roman"/>
      <family val="1"/>
    </font>
    <font>
      <b/>
      <sz val="14"/>
      <color theme="1"/>
      <name val="Times New Roman"/>
      <family val="1"/>
    </font>
    <font>
      <b/>
      <sz val="13"/>
      <color rgb="FFFF0000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sz val="13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6" fillId="0" borderId="0"/>
  </cellStyleXfs>
  <cellXfs count="368">
    <xf numFmtId="0" fontId="0" fillId="0" borderId="0" xfId="0"/>
    <xf numFmtId="49" fontId="4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9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/>
    <xf numFmtId="0" fontId="12" fillId="0" borderId="0" xfId="1" applyFont="1" applyFill="1"/>
    <xf numFmtId="0" fontId="0" fillId="0" borderId="0" xfId="0" applyFill="1"/>
    <xf numFmtId="0" fontId="11" fillId="0" borderId="0" xfId="1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/>
    <xf numFmtId="49" fontId="6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/>
    <xf numFmtId="0" fontId="1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3" xfId="0" applyFont="1" applyFill="1" applyBorder="1"/>
    <xf numFmtId="0" fontId="21" fillId="2" borderId="1" xfId="0" applyFont="1" applyFill="1" applyBorder="1" applyAlignment="1">
      <alignment horizontal="center"/>
    </xf>
    <xf numFmtId="0" fontId="3" fillId="0" borderId="1" xfId="0" applyFont="1" applyBorder="1"/>
    <xf numFmtId="0" fontId="16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/>
    <xf numFmtId="49" fontId="4" fillId="0" borderId="0" xfId="0" applyNumberFormat="1" applyFont="1" applyFill="1"/>
    <xf numFmtId="49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/>
    <xf numFmtId="49" fontId="23" fillId="0" borderId="0" xfId="0" applyNumberFormat="1" applyFont="1" applyFill="1" applyAlignment="1"/>
    <xf numFmtId="0" fontId="0" fillId="0" borderId="0" xfId="0" applyFill="1" applyAlignment="1"/>
    <xf numFmtId="0" fontId="0" fillId="0" borderId="0" xfId="0" applyFont="1" applyFill="1"/>
    <xf numFmtId="49" fontId="23" fillId="0" borderId="0" xfId="0" applyNumberFormat="1" applyFont="1" applyAlignment="1">
      <alignment horizontal="center"/>
    </xf>
    <xf numFmtId="49" fontId="4" fillId="0" borderId="0" xfId="0" applyNumberFormat="1" applyFont="1"/>
    <xf numFmtId="49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49" fontId="6" fillId="0" borderId="3" xfId="1" applyNumberFormat="1" applyFont="1" applyBorder="1" applyAlignment="1">
      <alignment horizontal="left"/>
    </xf>
    <xf numFmtId="49" fontId="6" fillId="0" borderId="0" xfId="1" applyNumberFormat="1" applyFont="1" applyAlignment="1">
      <alignment horizontal="left"/>
    </xf>
    <xf numFmtId="49" fontId="4" fillId="0" borderId="1" xfId="0" applyNumberFormat="1" applyFont="1" applyBorder="1"/>
    <xf numFmtId="49" fontId="4" fillId="0" borderId="0" xfId="0" applyNumberFormat="1" applyFont="1" applyAlignment="1">
      <alignment horizontal="center"/>
    </xf>
    <xf numFmtId="49" fontId="23" fillId="0" borderId="0" xfId="0" applyNumberFormat="1" applyFont="1"/>
    <xf numFmtId="0" fontId="6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30" fillId="2" borderId="0" xfId="0" applyNumberFormat="1" applyFont="1" applyFill="1" applyAlignment="1">
      <alignment vertical="center"/>
    </xf>
    <xf numFmtId="0" fontId="29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0" fontId="33" fillId="2" borderId="0" xfId="0" applyNumberFormat="1" applyFont="1" applyFill="1" applyAlignment="1">
      <alignment vertical="center"/>
    </xf>
    <xf numFmtId="0" fontId="33" fillId="2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0" fillId="2" borderId="0" xfId="0" applyNumberFormat="1" applyFont="1" applyFill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25" fillId="0" borderId="0" xfId="0" applyNumberFormat="1" applyFont="1"/>
    <xf numFmtId="49" fontId="2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/>
    <xf numFmtId="49" fontId="4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/>
    <xf numFmtId="49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/>
    <xf numFmtId="0" fontId="0" fillId="0" borderId="1" xfId="0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21" fillId="0" borderId="1" xfId="0" applyNumberFormat="1" applyFont="1" applyFill="1" applyBorder="1"/>
    <xf numFmtId="0" fontId="4" fillId="0" borderId="1" xfId="0" applyFont="1" applyFill="1" applyBorder="1"/>
    <xf numFmtId="0" fontId="21" fillId="0" borderId="1" xfId="0" applyFont="1" applyFill="1" applyBorder="1"/>
    <xf numFmtId="2" fontId="21" fillId="0" borderId="1" xfId="0" applyNumberFormat="1" applyFont="1" applyFill="1" applyBorder="1"/>
    <xf numFmtId="0" fontId="6" fillId="0" borderId="1" xfId="1" applyNumberFormat="1" applyFont="1" applyBorder="1" applyAlignment="1">
      <alignment horizontal="left"/>
    </xf>
    <xf numFmtId="49" fontId="0" fillId="0" borderId="0" xfId="0" applyNumberFormat="1"/>
    <xf numFmtId="0" fontId="23" fillId="0" borderId="0" xfId="0" applyFont="1"/>
    <xf numFmtId="49" fontId="23" fillId="0" borderId="0" xfId="0" applyNumberFormat="1" applyFont="1" applyAlignment="1">
      <alignment horizontal="left"/>
    </xf>
    <xf numFmtId="49" fontId="2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/>
    <xf numFmtId="0" fontId="20" fillId="0" borderId="1" xfId="0" applyFont="1" applyBorder="1"/>
    <xf numFmtId="0" fontId="6" fillId="0" borderId="1" xfId="0" applyFont="1" applyBorder="1"/>
    <xf numFmtId="0" fontId="6" fillId="0" borderId="1" xfId="0" applyFont="1" applyBorder="1" applyAlignment="1"/>
    <xf numFmtId="14" fontId="6" fillId="0" borderId="1" xfId="0" quotePrefix="1" applyNumberFormat="1" applyFont="1" applyBorder="1" applyAlignment="1"/>
    <xf numFmtId="49" fontId="4" fillId="0" borderId="0" xfId="0" applyNumberFormat="1" applyFont="1" applyAlignment="1">
      <alignment horizontal="left"/>
    </xf>
    <xf numFmtId="0" fontId="3" fillId="0" borderId="1" xfId="0" applyFont="1" applyBorder="1" applyAlignment="1"/>
    <xf numFmtId="49" fontId="23" fillId="0" borderId="3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/>
    </xf>
    <xf numFmtId="49" fontId="4" fillId="0" borderId="1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14" fillId="0" borderId="1" xfId="1" applyFont="1" applyFill="1" applyBorder="1" applyAlignment="1">
      <alignment horizontal="center" vertical="center" wrapText="1"/>
    </xf>
    <xf numFmtId="0" fontId="13" fillId="0" borderId="0" xfId="1" applyFont="1" applyFill="1"/>
    <xf numFmtId="0" fontId="6" fillId="0" borderId="8" xfId="1" applyFont="1" applyFill="1" applyBorder="1" applyAlignment="1">
      <alignment horizontal="center"/>
    </xf>
    <xf numFmtId="0" fontId="37" fillId="0" borderId="8" xfId="1" applyFont="1" applyFill="1" applyBorder="1" applyAlignment="1">
      <alignment vertical="center" wrapText="1"/>
    </xf>
    <xf numFmtId="0" fontId="12" fillId="0" borderId="9" xfId="1" applyFont="1" applyFill="1" applyBorder="1"/>
    <xf numFmtId="0" fontId="37" fillId="0" borderId="9" xfId="1" applyFont="1" applyFill="1" applyBorder="1" applyAlignment="1">
      <alignment vertical="center" wrapText="1"/>
    </xf>
    <xf numFmtId="0" fontId="12" fillId="0" borderId="0" xfId="1" applyFont="1" applyFill="1" applyBorder="1"/>
    <xf numFmtId="0" fontId="6" fillId="0" borderId="0" xfId="1" applyFont="1" applyFill="1" applyBorder="1"/>
    <xf numFmtId="0" fontId="11" fillId="0" borderId="0" xfId="1" applyFont="1" applyFill="1"/>
    <xf numFmtId="0" fontId="14" fillId="0" borderId="0" xfId="1" applyFont="1" applyFill="1"/>
    <xf numFmtId="49" fontId="23" fillId="0" borderId="0" xfId="0" applyNumberFormat="1" applyFont="1" applyAlignment="1"/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0" fontId="18" fillId="0" borderId="1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/>
    </xf>
    <xf numFmtId="0" fontId="16" fillId="3" borderId="1" xfId="0" applyFont="1" applyFill="1" applyBorder="1"/>
    <xf numFmtId="0" fontId="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0" borderId="1" xfId="1" applyFont="1" applyBorder="1" applyAlignment="1"/>
    <xf numFmtId="0" fontId="3" fillId="0" borderId="1" xfId="0" applyFont="1" applyFill="1" applyBorder="1" applyAlignment="1"/>
    <xf numFmtId="49" fontId="4" fillId="0" borderId="1" xfId="0" applyNumberFormat="1" applyFont="1" applyBorder="1" applyAlignment="1"/>
    <xf numFmtId="0" fontId="21" fillId="0" borderId="1" xfId="0" applyFont="1" applyFill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6" fillId="0" borderId="1" xfId="0" quotePrefix="1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/>
    <xf numFmtId="0" fontId="3" fillId="2" borderId="1" xfId="0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9" fontId="23" fillId="0" borderId="1" xfId="0" applyNumberFormat="1" applyFont="1" applyFill="1" applyBorder="1" applyAlignment="1"/>
    <xf numFmtId="0" fontId="2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49" fontId="40" fillId="0" borderId="0" xfId="0" applyNumberFormat="1" applyFont="1" applyFill="1"/>
    <xf numFmtId="49" fontId="41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49" fontId="44" fillId="0" borderId="0" xfId="0" applyNumberFormat="1" applyFont="1" applyFill="1"/>
    <xf numFmtId="49" fontId="41" fillId="0" borderId="1" xfId="0" applyNumberFormat="1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0" fontId="47" fillId="0" borderId="1" xfId="2" applyFont="1" applyFill="1" applyBorder="1" applyAlignment="1">
      <alignment horizontal="center"/>
    </xf>
    <xf numFmtId="0" fontId="48" fillId="0" borderId="1" xfId="2" applyFont="1" applyFill="1" applyBorder="1" applyAlignment="1">
      <alignment horizontal="center"/>
    </xf>
    <xf numFmtId="0" fontId="48" fillId="0" borderId="3" xfId="2" applyFont="1" applyFill="1" applyBorder="1"/>
    <xf numFmtId="0" fontId="48" fillId="0" borderId="4" xfId="2" applyFont="1" applyFill="1" applyBorder="1"/>
    <xf numFmtId="0" fontId="48" fillId="0" borderId="1" xfId="2" applyFont="1" applyFill="1" applyBorder="1"/>
    <xf numFmtId="0" fontId="49" fillId="0" borderId="0" xfId="0" applyFont="1" applyFill="1"/>
    <xf numFmtId="49" fontId="41" fillId="0" borderId="0" xfId="0" applyNumberFormat="1" applyFont="1" applyFill="1"/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49" fontId="40" fillId="4" borderId="0" xfId="0" applyNumberFormat="1" applyFont="1" applyFill="1"/>
    <xf numFmtId="0" fontId="21" fillId="2" borderId="1" xfId="0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/>
    <xf numFmtId="49" fontId="19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/>
    </xf>
    <xf numFmtId="49" fontId="43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center" wrapText="1"/>
    </xf>
    <xf numFmtId="0" fontId="38" fillId="0" borderId="0" xfId="1" applyFont="1" applyFill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2" borderId="0" xfId="0" applyNumberFormat="1" applyFont="1" applyFill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/>
    </xf>
    <xf numFmtId="0" fontId="31" fillId="2" borderId="0" xfId="0" applyNumberFormat="1" applyFont="1" applyFill="1" applyAlignment="1">
      <alignment horizontal="center" vertical="center"/>
    </xf>
    <xf numFmtId="0" fontId="32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49" fontId="34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4" xfId="0" applyFont="1" applyBorder="1"/>
    <xf numFmtId="1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/>
    <xf numFmtId="0" fontId="16" fillId="0" borderId="10" xfId="0" applyFont="1" applyBorder="1"/>
    <xf numFmtId="0" fontId="6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16" fillId="0" borderId="11" xfId="0" applyFont="1" applyBorder="1"/>
    <xf numFmtId="49" fontId="3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/>
    <xf numFmtId="0" fontId="2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49" fontId="21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/>
    <xf numFmtId="49" fontId="3" fillId="2" borderId="0" xfId="0" applyNumberFormat="1" applyFont="1" applyFill="1" applyBorder="1" applyAlignment="1"/>
    <xf numFmtId="1" fontId="6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2" borderId="0" xfId="0" applyFont="1" applyFill="1" applyBorder="1"/>
    <xf numFmtId="1" fontId="6" fillId="4" borderId="0" xfId="0" applyNumberFormat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49" fontId="2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14" fillId="0" borderId="0" xfId="0" applyFont="1" applyBorder="1" applyAlignment="1"/>
    <xf numFmtId="0" fontId="3" fillId="0" borderId="0" xfId="0" applyFont="1" applyBorder="1"/>
    <xf numFmtId="0" fontId="18" fillId="0" borderId="0" xfId="0" applyFont="1" applyBorder="1" applyAlignment="1"/>
    <xf numFmtId="0" fontId="16" fillId="0" borderId="12" xfId="0" applyFont="1" applyBorder="1"/>
    <xf numFmtId="1" fontId="6" fillId="2" borderId="12" xfId="0" applyNumberFormat="1" applyFont="1" applyFill="1" applyBorder="1" applyAlignment="1">
      <alignment horizontal="center"/>
    </xf>
    <xf numFmtId="0" fontId="16" fillId="0" borderId="15" xfId="0" applyFont="1" applyBorder="1"/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18" fillId="2" borderId="1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0" fontId="11" fillId="0" borderId="1" xfId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0" fontId="12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/>
    </xf>
    <xf numFmtId="0" fontId="14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8" fillId="2" borderId="14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2" xfId="2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2108199" y="428625"/>
          <a:ext cx="1079500" cy="47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188429</xdr:colOff>
      <xdr:row>2</xdr:row>
      <xdr:rowOff>4</xdr:rowOff>
    </xdr:from>
    <xdr:to>
      <xdr:col>2</xdr:col>
      <xdr:colOff>1104900</xdr:colOff>
      <xdr:row>2</xdr:row>
      <xdr:rowOff>9525</xdr:rowOff>
    </xdr:to>
    <xdr:cxnSp macro="">
      <xdr:nvCxnSpPr>
        <xdr:cNvPr id="2" name="Straight Connector 1"/>
        <xdr:cNvCxnSpPr/>
      </xdr:nvCxnSpPr>
      <xdr:spPr>
        <a:xfrm>
          <a:off x="1407629" y="419104"/>
          <a:ext cx="916471" cy="952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492340" y="419757"/>
          <a:ext cx="1604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217129" y="419100"/>
          <a:ext cx="2494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797265" y="419757"/>
          <a:ext cx="23667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69479" y="419100"/>
          <a:ext cx="13138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454115" y="419757"/>
          <a:ext cx="22429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171450</xdr:rowOff>
    </xdr:from>
    <xdr:to>
      <xdr:col>3</xdr:col>
      <xdr:colOff>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504825" y="504825"/>
          <a:ext cx="1724025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695325</xdr:colOff>
      <xdr:row>2</xdr:row>
      <xdr:rowOff>0</xdr:rowOff>
    </xdr:from>
    <xdr:to>
      <xdr:col>6</xdr:col>
      <xdr:colOff>923925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295775" y="514350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780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215490</xdr:colOff>
      <xdr:row>2</xdr:row>
      <xdr:rowOff>657</xdr:rowOff>
    </xdr:from>
    <xdr:to>
      <xdr:col>7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38769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217129" y="419100"/>
          <a:ext cx="2494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6797265" y="419757"/>
          <a:ext cx="25191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493229</xdr:colOff>
      <xdr:row>2</xdr:row>
      <xdr:rowOff>0</xdr:rowOff>
    </xdr:from>
    <xdr:to>
      <xdr:col>2</xdr:col>
      <xdr:colOff>1397454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12329" y="457200"/>
          <a:ext cx="15424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1796640</xdr:colOff>
      <xdr:row>2</xdr:row>
      <xdr:rowOff>10182</xdr:rowOff>
    </xdr:from>
    <xdr:to>
      <xdr:col>6</xdr:col>
      <xdr:colOff>553436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178015" y="467382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769454" y="590550"/>
          <a:ext cx="9042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3006315" y="591207"/>
          <a:ext cx="20810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31379" y="514350"/>
          <a:ext cx="12280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748890</xdr:colOff>
      <xdr:row>2</xdr:row>
      <xdr:rowOff>10182</xdr:rowOff>
    </xdr:from>
    <xdr:to>
      <xdr:col>6</xdr:col>
      <xdr:colOff>1744061</xdr:colOff>
      <xdr:row>2</xdr:row>
      <xdr:rowOff>10355</xdr:rowOff>
    </xdr:to>
    <xdr:cxnSp macro="">
      <xdr:nvCxnSpPr>
        <xdr:cNvPr id="3" name="Straight Connector 2"/>
        <xdr:cNvCxnSpPr/>
      </xdr:nvCxnSpPr>
      <xdr:spPr>
        <a:xfrm flipV="1">
          <a:off x="5254215" y="524532"/>
          <a:ext cx="176669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540854</xdr:colOff>
      <xdr:row>2</xdr:row>
      <xdr:rowOff>57150</xdr:rowOff>
    </xdr:from>
    <xdr:to>
      <xdr:col>2</xdr:col>
      <xdr:colOff>1349829</xdr:colOff>
      <xdr:row>2</xdr:row>
      <xdr:rowOff>57153</xdr:rowOff>
    </xdr:to>
    <xdr:cxnSp macro="">
      <xdr:nvCxnSpPr>
        <xdr:cNvPr id="2" name="Straight Connector 1"/>
        <xdr:cNvCxnSpPr/>
      </xdr:nvCxnSpPr>
      <xdr:spPr>
        <a:xfrm flipV="1">
          <a:off x="988529" y="476250"/>
          <a:ext cx="14947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948915</xdr:colOff>
      <xdr:row>2</xdr:row>
      <xdr:rowOff>48456</xdr:rowOff>
    </xdr:from>
    <xdr:to>
      <xdr:col>6</xdr:col>
      <xdr:colOff>1866900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5244690" y="467556"/>
          <a:ext cx="1946685" cy="86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998054" y="419100"/>
          <a:ext cx="14566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4549365" y="419757"/>
          <a:ext cx="19381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19050</xdr:rowOff>
    </xdr:from>
    <xdr:to>
      <xdr:col>2</xdr:col>
      <xdr:colOff>1323975</xdr:colOff>
      <xdr:row>2</xdr:row>
      <xdr:rowOff>19051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228725" y="438150"/>
          <a:ext cx="13811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2</xdr:row>
      <xdr:rowOff>28575</xdr:rowOff>
    </xdr:from>
    <xdr:to>
      <xdr:col>6</xdr:col>
      <xdr:colOff>981075</xdr:colOff>
      <xdr:row>2</xdr:row>
      <xdr:rowOff>28576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114925" y="447675"/>
          <a:ext cx="18002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07579" y="514350"/>
          <a:ext cx="1351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2554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188429</xdr:colOff>
      <xdr:row>2</xdr:row>
      <xdr:rowOff>28575</xdr:rowOff>
    </xdr:from>
    <xdr:to>
      <xdr:col>2</xdr:col>
      <xdr:colOff>1454604</xdr:colOff>
      <xdr:row>2</xdr:row>
      <xdr:rowOff>28578</xdr:rowOff>
    </xdr:to>
    <xdr:cxnSp macro="">
      <xdr:nvCxnSpPr>
        <xdr:cNvPr id="2" name="Straight Connector 1"/>
        <xdr:cNvCxnSpPr/>
      </xdr:nvCxnSpPr>
      <xdr:spPr>
        <a:xfrm flipV="1">
          <a:off x="1331429" y="542925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529815</xdr:colOff>
      <xdr:row>2</xdr:row>
      <xdr:rowOff>48455</xdr:rowOff>
    </xdr:from>
    <xdr:to>
      <xdr:col>6</xdr:col>
      <xdr:colOff>1228725</xdr:colOff>
      <xdr:row>2</xdr:row>
      <xdr:rowOff>48456</xdr:rowOff>
    </xdr:to>
    <xdr:cxnSp macro="">
      <xdr:nvCxnSpPr>
        <xdr:cNvPr id="3" name="Straight Connector 2"/>
        <xdr:cNvCxnSpPr/>
      </xdr:nvCxnSpPr>
      <xdr:spPr>
        <a:xfrm flipV="1">
          <a:off x="5597115" y="562805"/>
          <a:ext cx="152758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N547"/>
  <sheetViews>
    <sheetView tabSelected="1" workbookViewId="0">
      <selection activeCell="E215" sqref="E215"/>
    </sheetView>
  </sheetViews>
  <sheetFormatPr defaultRowHeight="15.75" x14ac:dyDescent="0.25"/>
  <cols>
    <col min="1" max="1" width="8.85546875" style="57" customWidth="1"/>
    <col min="2" max="2" width="20.140625" style="23" customWidth="1"/>
    <col min="3" max="3" width="25.5703125" style="108" customWidth="1"/>
    <col min="4" max="4" width="20.140625" style="57" customWidth="1"/>
    <col min="5" max="5" width="30.85546875" style="57" customWidth="1"/>
    <col min="6" max="6" width="9.140625" style="57"/>
    <col min="7" max="7" width="12.85546875" style="9" customWidth="1"/>
    <col min="8" max="8" width="11" style="54" customWidth="1"/>
    <col min="9" max="9" width="9" style="54" customWidth="1"/>
    <col min="10" max="10" width="8" style="54" customWidth="1"/>
    <col min="11" max="11" width="10.7109375" style="54" customWidth="1"/>
    <col min="12" max="12" width="8.42578125" style="54" customWidth="1"/>
    <col min="13" max="13" width="12.85546875" style="9" customWidth="1"/>
    <col min="14" max="16384" width="9.140625" style="55"/>
  </cols>
  <sheetData>
    <row r="1" spans="1:39" ht="18.75" x14ac:dyDescent="0.3">
      <c r="A1" s="249" t="s">
        <v>53</v>
      </c>
      <c r="B1" s="249"/>
      <c r="C1" s="249"/>
      <c r="D1" s="249"/>
      <c r="E1" s="138"/>
      <c r="F1" s="138"/>
      <c r="G1" s="180"/>
      <c r="H1" s="181"/>
      <c r="I1" s="181"/>
      <c r="J1" s="181"/>
      <c r="K1" s="181"/>
      <c r="L1" s="181"/>
      <c r="M1" s="180"/>
    </row>
    <row r="2" spans="1:39" ht="18.75" x14ac:dyDescent="0.25">
      <c r="A2" s="250" t="s">
        <v>54</v>
      </c>
      <c r="B2" s="250"/>
      <c r="C2" s="250"/>
      <c r="D2" s="250"/>
      <c r="E2" s="182"/>
      <c r="F2" s="182"/>
      <c r="G2" s="183"/>
      <c r="H2" s="184"/>
      <c r="I2" s="184"/>
      <c r="J2" s="184"/>
      <c r="K2" s="184"/>
      <c r="L2" s="184"/>
      <c r="M2" s="183"/>
    </row>
    <row r="3" spans="1:39" ht="18.75" x14ac:dyDescent="0.25">
      <c r="A3" s="251" t="s">
        <v>597</v>
      </c>
      <c r="B3" s="251"/>
      <c r="C3" s="251"/>
      <c r="D3" s="251"/>
      <c r="E3" s="251"/>
      <c r="F3" s="251"/>
      <c r="G3" s="252"/>
      <c r="H3" s="252"/>
      <c r="I3" s="252"/>
      <c r="J3" s="252"/>
      <c r="K3" s="252"/>
      <c r="L3" s="252"/>
      <c r="M3" s="252"/>
    </row>
    <row r="4" spans="1:39" ht="18.75" x14ac:dyDescent="0.25">
      <c r="A4" s="251" t="s">
        <v>602</v>
      </c>
      <c r="B4" s="251"/>
      <c r="C4" s="251"/>
      <c r="D4" s="251"/>
      <c r="E4" s="251"/>
      <c r="F4" s="251"/>
      <c r="G4" s="252"/>
      <c r="H4" s="252"/>
      <c r="I4" s="252"/>
      <c r="J4" s="252"/>
      <c r="K4" s="252"/>
      <c r="L4" s="252"/>
      <c r="M4" s="252"/>
    </row>
    <row r="5" spans="1:39" x14ac:dyDescent="0.2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39" s="185" customFormat="1" x14ac:dyDescent="0.25">
      <c r="A6" s="256" t="s">
        <v>0</v>
      </c>
      <c r="B6" s="257" t="s">
        <v>1</v>
      </c>
      <c r="C6" s="257" t="s">
        <v>2</v>
      </c>
      <c r="D6" s="257" t="s">
        <v>3</v>
      </c>
      <c r="E6" s="257" t="s">
        <v>4</v>
      </c>
      <c r="F6" s="254" t="s">
        <v>5</v>
      </c>
      <c r="G6" s="255" t="s">
        <v>56</v>
      </c>
      <c r="H6" s="255"/>
      <c r="I6" s="255"/>
      <c r="J6" s="255"/>
      <c r="K6" s="255"/>
      <c r="L6" s="255"/>
      <c r="M6" s="25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</row>
    <row r="7" spans="1:39" s="185" customFormat="1" ht="47.25" x14ac:dyDescent="0.25">
      <c r="A7" s="256"/>
      <c r="B7" s="257"/>
      <c r="C7" s="257"/>
      <c r="D7" s="257"/>
      <c r="E7" s="257"/>
      <c r="F7" s="254"/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9" ht="16.5" x14ac:dyDescent="0.25">
      <c r="A8" s="18" t="s">
        <v>57</v>
      </c>
      <c r="B8" s="2" t="s">
        <v>391</v>
      </c>
      <c r="C8" s="65" t="s">
        <v>392</v>
      </c>
      <c r="D8" s="2" t="s">
        <v>393</v>
      </c>
      <c r="E8" s="2" t="s">
        <v>582</v>
      </c>
      <c r="F8" s="66" t="s">
        <v>21</v>
      </c>
      <c r="G8" s="20"/>
      <c r="H8" s="20"/>
      <c r="I8" s="20"/>
      <c r="J8" s="20"/>
      <c r="K8" s="20"/>
      <c r="L8" s="47" t="s">
        <v>15</v>
      </c>
      <c r="M8" s="18"/>
      <c r="N8" s="46"/>
      <c r="O8" s="46"/>
    </row>
    <row r="9" spans="1:39" ht="16.5" x14ac:dyDescent="0.25">
      <c r="A9" s="18" t="s">
        <v>58</v>
      </c>
      <c r="B9" s="2" t="s">
        <v>394</v>
      </c>
      <c r="C9" s="65" t="s">
        <v>395</v>
      </c>
      <c r="D9" s="2" t="s">
        <v>396</v>
      </c>
      <c r="E9" s="2" t="s">
        <v>582</v>
      </c>
      <c r="F9" s="66" t="s">
        <v>21</v>
      </c>
      <c r="G9" s="20"/>
      <c r="H9" s="20"/>
      <c r="I9" s="20"/>
      <c r="J9" s="20"/>
      <c r="K9" s="20"/>
      <c r="L9" s="47" t="s">
        <v>15</v>
      </c>
      <c r="M9" s="18"/>
      <c r="N9" s="46"/>
      <c r="O9" s="46"/>
    </row>
    <row r="10" spans="1:39" ht="16.5" x14ac:dyDescent="0.25">
      <c r="A10" s="18" t="s">
        <v>59</v>
      </c>
      <c r="B10" s="2" t="s">
        <v>397</v>
      </c>
      <c r="C10" s="65" t="s">
        <v>398</v>
      </c>
      <c r="D10" s="2" t="s">
        <v>399</v>
      </c>
      <c r="E10" s="2" t="s">
        <v>582</v>
      </c>
      <c r="F10" s="66" t="s">
        <v>21</v>
      </c>
      <c r="G10" s="21"/>
      <c r="H10" s="21"/>
      <c r="I10" s="21"/>
      <c r="J10" s="21"/>
      <c r="K10" s="21"/>
      <c r="L10" s="47" t="s">
        <v>15</v>
      </c>
      <c r="M10" s="18"/>
      <c r="N10" s="46"/>
      <c r="O10" s="46"/>
    </row>
    <row r="11" spans="1:39" ht="16.5" x14ac:dyDescent="0.25">
      <c r="A11" s="18" t="s">
        <v>62</v>
      </c>
      <c r="B11" s="2" t="s">
        <v>400</v>
      </c>
      <c r="C11" s="65" t="s">
        <v>401</v>
      </c>
      <c r="D11" s="2" t="s">
        <v>402</v>
      </c>
      <c r="E11" s="2" t="s">
        <v>582</v>
      </c>
      <c r="F11" s="66" t="s">
        <v>21</v>
      </c>
      <c r="G11" s="21"/>
      <c r="H11" s="21"/>
      <c r="I11" s="21"/>
      <c r="J11" s="21" t="s">
        <v>15</v>
      </c>
      <c r="K11" s="21"/>
      <c r="L11" s="47" t="s">
        <v>15</v>
      </c>
      <c r="M11" s="18"/>
      <c r="N11" s="46"/>
      <c r="O11" s="46"/>
    </row>
    <row r="12" spans="1:39" ht="16.5" x14ac:dyDescent="0.25">
      <c r="A12" s="18" t="s">
        <v>63</v>
      </c>
      <c r="B12" s="2" t="s">
        <v>614</v>
      </c>
      <c r="C12" s="65" t="s">
        <v>615</v>
      </c>
      <c r="D12" s="2" t="s">
        <v>616</v>
      </c>
      <c r="E12" s="2" t="s">
        <v>582</v>
      </c>
      <c r="F12" s="66" t="s">
        <v>21</v>
      </c>
      <c r="G12" s="21"/>
      <c r="H12" s="21"/>
      <c r="I12" s="21"/>
      <c r="J12" s="21"/>
      <c r="K12" s="21"/>
      <c r="L12" s="47" t="s">
        <v>15</v>
      </c>
      <c r="M12" s="18"/>
      <c r="N12" s="46"/>
      <c r="O12" s="46"/>
    </row>
    <row r="13" spans="1:39" ht="16.5" x14ac:dyDescent="0.25">
      <c r="A13" s="18" t="s">
        <v>67</v>
      </c>
      <c r="B13" s="2" t="s">
        <v>403</v>
      </c>
      <c r="C13" s="65" t="s">
        <v>404</v>
      </c>
      <c r="D13" s="2" t="s">
        <v>405</v>
      </c>
      <c r="E13" s="2" t="s">
        <v>582</v>
      </c>
      <c r="F13" s="66" t="s">
        <v>21</v>
      </c>
      <c r="G13" s="21"/>
      <c r="H13" s="21"/>
      <c r="I13" s="21"/>
      <c r="J13" s="21"/>
      <c r="K13" s="21"/>
      <c r="L13" s="47" t="s">
        <v>15</v>
      </c>
      <c r="M13" s="18"/>
      <c r="N13" s="46"/>
      <c r="O13" s="46"/>
    </row>
    <row r="14" spans="1:39" ht="16.5" x14ac:dyDescent="0.25">
      <c r="A14" s="18" t="s">
        <v>68</v>
      </c>
      <c r="B14" s="2" t="s">
        <v>406</v>
      </c>
      <c r="C14" s="65" t="s">
        <v>407</v>
      </c>
      <c r="D14" s="2" t="s">
        <v>408</v>
      </c>
      <c r="E14" s="2" t="s">
        <v>582</v>
      </c>
      <c r="F14" s="66" t="s">
        <v>21</v>
      </c>
      <c r="G14" s="21"/>
      <c r="H14" s="21"/>
      <c r="I14" s="21"/>
      <c r="J14" s="21"/>
      <c r="K14" s="21"/>
      <c r="L14" s="47" t="s">
        <v>15</v>
      </c>
      <c r="M14" s="18"/>
      <c r="N14" s="46"/>
      <c r="O14" s="46"/>
    </row>
    <row r="15" spans="1:39" ht="16.5" x14ac:dyDescent="0.25">
      <c r="A15" s="18" t="s">
        <v>69</v>
      </c>
      <c r="B15" s="2" t="s">
        <v>409</v>
      </c>
      <c r="C15" s="65" t="s">
        <v>410</v>
      </c>
      <c r="D15" s="2" t="s">
        <v>411</v>
      </c>
      <c r="E15" s="2" t="s">
        <v>582</v>
      </c>
      <c r="F15" s="66" t="s">
        <v>21</v>
      </c>
      <c r="G15" s="21"/>
      <c r="H15" s="21"/>
      <c r="I15" s="21"/>
      <c r="J15" s="21"/>
      <c r="K15" s="21"/>
      <c r="L15" s="47" t="s">
        <v>15</v>
      </c>
      <c r="M15" s="18"/>
      <c r="N15" s="46"/>
      <c r="O15" s="46"/>
    </row>
    <row r="16" spans="1:39" ht="16.5" x14ac:dyDescent="0.25">
      <c r="A16" s="18" t="s">
        <v>70</v>
      </c>
      <c r="B16" s="2" t="s">
        <v>412</v>
      </c>
      <c r="C16" s="65" t="s">
        <v>413</v>
      </c>
      <c r="D16" s="2" t="s">
        <v>414</v>
      </c>
      <c r="E16" s="2" t="s">
        <v>777</v>
      </c>
      <c r="F16" s="66" t="s">
        <v>21</v>
      </c>
      <c r="G16" s="21"/>
      <c r="H16" s="21"/>
      <c r="I16" s="21"/>
      <c r="J16" s="21"/>
      <c r="K16" s="21"/>
      <c r="L16" s="47" t="s">
        <v>15</v>
      </c>
      <c r="M16" s="18"/>
      <c r="N16" s="46"/>
      <c r="O16" s="46"/>
    </row>
    <row r="17" spans="1:15" ht="16.5" x14ac:dyDescent="0.25">
      <c r="A17" s="18" t="s">
        <v>74</v>
      </c>
      <c r="B17" s="2" t="s">
        <v>619</v>
      </c>
      <c r="C17" s="65" t="s">
        <v>620</v>
      </c>
      <c r="D17" s="2" t="s">
        <v>621</v>
      </c>
      <c r="E17" s="2" t="s">
        <v>777</v>
      </c>
      <c r="F17" s="66" t="s">
        <v>21</v>
      </c>
      <c r="G17" s="21"/>
      <c r="H17" s="21"/>
      <c r="I17" s="21"/>
      <c r="J17" s="21"/>
      <c r="K17" s="21"/>
      <c r="L17" s="47" t="s">
        <v>15</v>
      </c>
      <c r="M17" s="18"/>
      <c r="N17" s="46"/>
      <c r="O17" s="46"/>
    </row>
    <row r="18" spans="1:15" ht="16.5" x14ac:dyDescent="0.25">
      <c r="A18" s="18" t="s">
        <v>78</v>
      </c>
      <c r="B18" s="2" t="s">
        <v>622</v>
      </c>
      <c r="C18" s="65" t="s">
        <v>623</v>
      </c>
      <c r="D18" s="2" t="s">
        <v>549</v>
      </c>
      <c r="E18" s="2" t="s">
        <v>777</v>
      </c>
      <c r="F18" s="66" t="s">
        <v>21</v>
      </c>
      <c r="G18" s="21"/>
      <c r="H18" s="21"/>
      <c r="I18" s="21"/>
      <c r="J18" s="21"/>
      <c r="K18" s="21"/>
      <c r="L18" s="47" t="s">
        <v>15</v>
      </c>
      <c r="M18" s="18"/>
      <c r="N18" s="46"/>
      <c r="O18" s="46"/>
    </row>
    <row r="19" spans="1:15" ht="16.5" x14ac:dyDescent="0.25">
      <c r="A19" s="18" t="s">
        <v>82</v>
      </c>
      <c r="B19" s="2" t="s">
        <v>624</v>
      </c>
      <c r="C19" s="65" t="s">
        <v>589</v>
      </c>
      <c r="D19" s="2" t="s">
        <v>625</v>
      </c>
      <c r="E19" s="2" t="s">
        <v>777</v>
      </c>
      <c r="F19" s="66" t="s">
        <v>21</v>
      </c>
      <c r="G19" s="21"/>
      <c r="H19" s="21"/>
      <c r="I19" s="21"/>
      <c r="J19" s="21"/>
      <c r="K19" s="21"/>
      <c r="L19" s="47" t="s">
        <v>15</v>
      </c>
      <c r="M19" s="18"/>
      <c r="N19" s="46"/>
      <c r="O19" s="46"/>
    </row>
    <row r="20" spans="1:15" ht="16.5" x14ac:dyDescent="0.25">
      <c r="A20" s="18" t="s">
        <v>86</v>
      </c>
      <c r="B20" s="2" t="s">
        <v>626</v>
      </c>
      <c r="C20" s="65" t="s">
        <v>627</v>
      </c>
      <c r="D20" s="2" t="s">
        <v>628</v>
      </c>
      <c r="E20" s="2" t="s">
        <v>777</v>
      </c>
      <c r="F20" s="66" t="s">
        <v>21</v>
      </c>
      <c r="G20" s="21"/>
      <c r="H20" s="21"/>
      <c r="I20" s="21"/>
      <c r="J20" s="21"/>
      <c r="K20" s="21"/>
      <c r="L20" s="47" t="s">
        <v>15</v>
      </c>
      <c r="M20" s="18"/>
      <c r="N20" s="46"/>
      <c r="O20" s="46"/>
    </row>
    <row r="21" spans="1:15" ht="16.5" x14ac:dyDescent="0.25">
      <c r="A21" s="18" t="s">
        <v>90</v>
      </c>
      <c r="B21" s="2" t="s">
        <v>415</v>
      </c>
      <c r="C21" s="65" t="s">
        <v>416</v>
      </c>
      <c r="D21" s="2" t="s">
        <v>417</v>
      </c>
      <c r="E21" s="2" t="s">
        <v>777</v>
      </c>
      <c r="F21" s="66" t="s">
        <v>21</v>
      </c>
      <c r="G21" s="21"/>
      <c r="H21" s="21"/>
      <c r="I21" s="21"/>
      <c r="J21" s="21"/>
      <c r="K21" s="21"/>
      <c r="L21" s="47" t="s">
        <v>15</v>
      </c>
      <c r="M21" s="18"/>
      <c r="N21" s="46"/>
      <c r="O21" s="46"/>
    </row>
    <row r="22" spans="1:15" ht="16.5" x14ac:dyDescent="0.25">
      <c r="A22" s="18" t="s">
        <v>94</v>
      </c>
      <c r="B22" s="2" t="s">
        <v>418</v>
      </c>
      <c r="C22" s="65" t="s">
        <v>419</v>
      </c>
      <c r="D22" s="2" t="s">
        <v>420</v>
      </c>
      <c r="E22" s="2" t="s">
        <v>777</v>
      </c>
      <c r="F22" s="66" t="s">
        <v>21</v>
      </c>
      <c r="G22" s="21"/>
      <c r="H22" s="21"/>
      <c r="I22" s="21"/>
      <c r="J22" s="21"/>
      <c r="K22" s="21"/>
      <c r="L22" s="47" t="s">
        <v>15</v>
      </c>
      <c r="M22" s="18"/>
      <c r="N22" s="46"/>
      <c r="O22" s="46"/>
    </row>
    <row r="23" spans="1:15" ht="16.5" x14ac:dyDescent="0.25">
      <c r="A23" s="18" t="s">
        <v>98</v>
      </c>
      <c r="B23" s="2" t="s">
        <v>421</v>
      </c>
      <c r="C23" s="65" t="s">
        <v>422</v>
      </c>
      <c r="D23" s="2" t="s">
        <v>423</v>
      </c>
      <c r="E23" s="2" t="s">
        <v>777</v>
      </c>
      <c r="F23" s="66" t="s">
        <v>21</v>
      </c>
      <c r="G23" s="21"/>
      <c r="H23" s="21"/>
      <c r="I23" s="21"/>
      <c r="J23" s="21"/>
      <c r="K23" s="21"/>
      <c r="L23" s="47" t="s">
        <v>15</v>
      </c>
      <c r="M23" s="18"/>
      <c r="N23" s="46"/>
      <c r="O23" s="46"/>
    </row>
    <row r="24" spans="1:15" ht="16.5" x14ac:dyDescent="0.25">
      <c r="A24" s="18" t="s">
        <v>101</v>
      </c>
      <c r="B24" s="2" t="s">
        <v>630</v>
      </c>
      <c r="C24" s="65" t="s">
        <v>631</v>
      </c>
      <c r="D24" s="2" t="s">
        <v>632</v>
      </c>
      <c r="E24" s="2" t="s">
        <v>777</v>
      </c>
      <c r="F24" s="66" t="s">
        <v>21</v>
      </c>
      <c r="G24" s="21"/>
      <c r="H24" s="21"/>
      <c r="I24" s="21"/>
      <c r="J24" s="21"/>
      <c r="K24" s="21"/>
      <c r="L24" s="47" t="s">
        <v>15</v>
      </c>
      <c r="M24" s="18"/>
      <c r="N24" s="46"/>
      <c r="O24" s="46"/>
    </row>
    <row r="25" spans="1:15" ht="16.5" x14ac:dyDescent="0.25">
      <c r="A25" s="18" t="s">
        <v>105</v>
      </c>
      <c r="B25" s="2" t="s">
        <v>424</v>
      </c>
      <c r="C25" s="65" t="s">
        <v>425</v>
      </c>
      <c r="D25" s="2" t="s">
        <v>426</v>
      </c>
      <c r="E25" s="2" t="s">
        <v>777</v>
      </c>
      <c r="F25" s="66" t="s">
        <v>21</v>
      </c>
      <c r="G25" s="21"/>
      <c r="H25" s="21"/>
      <c r="I25" s="6"/>
      <c r="J25" s="21"/>
      <c r="K25" s="21"/>
      <c r="L25" s="47" t="s">
        <v>15</v>
      </c>
      <c r="M25" s="18"/>
      <c r="N25" s="46"/>
      <c r="O25" s="46"/>
    </row>
    <row r="26" spans="1:15" ht="16.5" x14ac:dyDescent="0.25">
      <c r="A26" s="18" t="s">
        <v>109</v>
      </c>
      <c r="B26" s="2" t="s">
        <v>427</v>
      </c>
      <c r="C26" s="65" t="s">
        <v>428</v>
      </c>
      <c r="D26" s="2" t="s">
        <v>429</v>
      </c>
      <c r="E26" s="2" t="s">
        <v>777</v>
      </c>
      <c r="F26" s="66" t="s">
        <v>21</v>
      </c>
      <c r="G26" s="21"/>
      <c r="H26" s="21"/>
      <c r="I26" s="6"/>
      <c r="J26" s="21"/>
      <c r="K26" s="21"/>
      <c r="L26" s="47" t="s">
        <v>15</v>
      </c>
      <c r="M26" s="24"/>
      <c r="N26" s="46"/>
      <c r="O26" s="46"/>
    </row>
    <row r="27" spans="1:15" ht="16.5" x14ac:dyDescent="0.25">
      <c r="A27" s="18" t="s">
        <v>112</v>
      </c>
      <c r="B27" s="2" t="s">
        <v>430</v>
      </c>
      <c r="C27" s="65" t="s">
        <v>431</v>
      </c>
      <c r="D27" s="2" t="s">
        <v>432</v>
      </c>
      <c r="E27" s="2" t="s">
        <v>777</v>
      </c>
      <c r="F27" s="66" t="s">
        <v>21</v>
      </c>
      <c r="G27" s="21"/>
      <c r="H27" s="21"/>
      <c r="I27" s="6"/>
      <c r="J27" s="21"/>
      <c r="K27" s="21"/>
      <c r="L27" s="47" t="s">
        <v>15</v>
      </c>
      <c r="M27" s="24"/>
      <c r="N27" s="46"/>
      <c r="O27" s="46"/>
    </row>
    <row r="28" spans="1:15" ht="16.5" x14ac:dyDescent="0.25">
      <c r="A28" s="18" t="s">
        <v>113</v>
      </c>
      <c r="B28" s="2" t="s">
        <v>634</v>
      </c>
      <c r="C28" s="65" t="s">
        <v>545</v>
      </c>
      <c r="D28" s="2" t="s">
        <v>635</v>
      </c>
      <c r="E28" s="2" t="s">
        <v>777</v>
      </c>
      <c r="F28" s="66" t="s">
        <v>21</v>
      </c>
      <c r="G28" s="21"/>
      <c r="H28" s="21"/>
      <c r="I28" s="6"/>
      <c r="J28" s="21"/>
      <c r="K28" s="21"/>
      <c r="L28" s="47" t="s">
        <v>15</v>
      </c>
      <c r="M28" s="24"/>
      <c r="N28" s="46"/>
      <c r="O28" s="46"/>
    </row>
    <row r="29" spans="1:15" ht="16.5" x14ac:dyDescent="0.25">
      <c r="A29" s="18" t="s">
        <v>114</v>
      </c>
      <c r="B29" s="2" t="s">
        <v>433</v>
      </c>
      <c r="C29" s="65" t="s">
        <v>434</v>
      </c>
      <c r="D29" s="2" t="s">
        <v>435</v>
      </c>
      <c r="E29" s="2" t="s">
        <v>777</v>
      </c>
      <c r="F29" s="66" t="s">
        <v>21</v>
      </c>
      <c r="G29" s="21"/>
      <c r="H29" s="21"/>
      <c r="I29" s="6"/>
      <c r="J29" s="21"/>
      <c r="K29" s="21"/>
      <c r="L29" s="47" t="s">
        <v>15</v>
      </c>
      <c r="M29" s="25"/>
      <c r="N29" s="46"/>
      <c r="O29" s="46"/>
    </row>
    <row r="30" spans="1:15" x14ac:dyDescent="0.25">
      <c r="A30" s="18" t="s">
        <v>118</v>
      </c>
      <c r="B30" s="195" t="s">
        <v>535</v>
      </c>
      <c r="C30" s="191" t="s">
        <v>536</v>
      </c>
      <c r="D30" s="77" t="s">
        <v>537</v>
      </c>
      <c r="E30" s="78" t="s">
        <v>44</v>
      </c>
      <c r="F30" s="78" t="s">
        <v>21</v>
      </c>
      <c r="G30" s="21"/>
      <c r="H30" s="21"/>
      <c r="I30" s="6"/>
      <c r="J30" s="21"/>
      <c r="K30" s="21"/>
      <c r="L30" s="47" t="s">
        <v>15</v>
      </c>
      <c r="M30" s="26"/>
      <c r="N30" s="46"/>
      <c r="O30" s="46"/>
    </row>
    <row r="31" spans="1:15" x14ac:dyDescent="0.25">
      <c r="A31" s="18" t="s">
        <v>121</v>
      </c>
      <c r="B31" s="195" t="s">
        <v>538</v>
      </c>
      <c r="C31" s="191" t="s">
        <v>539</v>
      </c>
      <c r="D31" s="79">
        <v>34920</v>
      </c>
      <c r="E31" s="78" t="s">
        <v>44</v>
      </c>
      <c r="F31" s="78" t="s">
        <v>21</v>
      </c>
      <c r="G31" s="21"/>
      <c r="H31" s="21"/>
      <c r="I31" s="6"/>
      <c r="J31" s="21"/>
      <c r="K31" s="21"/>
      <c r="L31" s="47" t="s">
        <v>15</v>
      </c>
      <c r="M31" s="27"/>
      <c r="N31" s="46"/>
      <c r="O31" s="46"/>
    </row>
    <row r="32" spans="1:15" x14ac:dyDescent="0.25">
      <c r="A32" s="18" t="s">
        <v>125</v>
      </c>
      <c r="B32" s="195" t="s">
        <v>540</v>
      </c>
      <c r="C32" s="191" t="s">
        <v>541</v>
      </c>
      <c r="D32" s="79">
        <v>34974</v>
      </c>
      <c r="E32" s="78" t="s">
        <v>44</v>
      </c>
      <c r="F32" s="78" t="s">
        <v>21</v>
      </c>
      <c r="G32" s="21"/>
      <c r="H32" s="21"/>
      <c r="I32" s="6" t="s">
        <v>15</v>
      </c>
      <c r="J32" s="21"/>
      <c r="K32" s="21"/>
      <c r="L32" s="47" t="s">
        <v>15</v>
      </c>
      <c r="M32" s="27"/>
      <c r="N32" s="46"/>
      <c r="O32" s="46"/>
    </row>
    <row r="33" spans="1:15" x14ac:dyDescent="0.25">
      <c r="A33" s="18" t="s">
        <v>127</v>
      </c>
      <c r="B33" s="195" t="s">
        <v>546</v>
      </c>
      <c r="C33" s="191" t="s">
        <v>547</v>
      </c>
      <c r="D33" s="78" t="s">
        <v>548</v>
      </c>
      <c r="E33" s="78" t="s">
        <v>44</v>
      </c>
      <c r="F33" s="78" t="s">
        <v>21</v>
      </c>
      <c r="G33" s="21"/>
      <c r="H33" s="21"/>
      <c r="I33" s="6" t="s">
        <v>15</v>
      </c>
      <c r="J33" s="21"/>
      <c r="K33" s="21"/>
      <c r="L33" s="47" t="s">
        <v>15</v>
      </c>
      <c r="M33" s="27"/>
      <c r="N33" s="46"/>
      <c r="O33" s="46"/>
    </row>
    <row r="34" spans="1:15" ht="16.5" x14ac:dyDescent="0.25">
      <c r="A34" s="18" t="s">
        <v>129</v>
      </c>
      <c r="B34" s="1" t="s">
        <v>551</v>
      </c>
      <c r="C34" s="193" t="s">
        <v>552</v>
      </c>
      <c r="D34" s="1" t="s">
        <v>553</v>
      </c>
      <c r="E34" s="78" t="s">
        <v>44</v>
      </c>
      <c r="F34" s="1" t="s">
        <v>243</v>
      </c>
      <c r="G34" s="21"/>
      <c r="H34" s="21"/>
      <c r="I34" s="6"/>
      <c r="J34" s="21"/>
      <c r="K34" s="21"/>
      <c r="L34" s="47" t="s">
        <v>15</v>
      </c>
      <c r="M34" s="27"/>
      <c r="N34" s="46"/>
      <c r="O34" s="46"/>
    </row>
    <row r="35" spans="1:15" ht="16.5" x14ac:dyDescent="0.25">
      <c r="A35" s="18" t="s">
        <v>130</v>
      </c>
      <c r="B35" s="5" t="s">
        <v>64</v>
      </c>
      <c r="C35" s="155" t="s">
        <v>65</v>
      </c>
      <c r="D35" s="5" t="s">
        <v>66</v>
      </c>
      <c r="E35" s="5" t="s">
        <v>19</v>
      </c>
      <c r="F35" s="86" t="s">
        <v>14</v>
      </c>
      <c r="G35" s="21"/>
      <c r="H35" s="21"/>
      <c r="I35" s="6"/>
      <c r="J35" s="21"/>
      <c r="K35" s="21"/>
      <c r="L35" s="47" t="s">
        <v>15</v>
      </c>
      <c r="M35" s="27"/>
      <c r="N35" s="46"/>
      <c r="O35" s="46"/>
    </row>
    <row r="36" spans="1:15" ht="16.5" x14ac:dyDescent="0.25">
      <c r="A36" s="18" t="s">
        <v>134</v>
      </c>
      <c r="B36" s="5" t="s">
        <v>71</v>
      </c>
      <c r="C36" s="155" t="s">
        <v>72</v>
      </c>
      <c r="D36" s="5" t="s">
        <v>73</v>
      </c>
      <c r="E36" s="5" t="s">
        <v>19</v>
      </c>
      <c r="F36" s="86" t="s">
        <v>14</v>
      </c>
      <c r="G36" s="21"/>
      <c r="H36" s="21"/>
      <c r="I36" s="6"/>
      <c r="J36" s="21"/>
      <c r="K36" s="21"/>
      <c r="L36" s="47" t="s">
        <v>15</v>
      </c>
      <c r="M36" s="27"/>
      <c r="N36" s="46"/>
      <c r="O36" s="46"/>
    </row>
    <row r="37" spans="1:15" ht="16.5" x14ac:dyDescent="0.25">
      <c r="A37" s="18" t="s">
        <v>138</v>
      </c>
      <c r="B37" s="5" t="s">
        <v>75</v>
      </c>
      <c r="C37" s="155" t="s">
        <v>76</v>
      </c>
      <c r="D37" s="5" t="s">
        <v>77</v>
      </c>
      <c r="E37" s="5" t="s">
        <v>19</v>
      </c>
      <c r="F37" s="86" t="s">
        <v>14</v>
      </c>
      <c r="G37" s="21"/>
      <c r="H37" s="21"/>
      <c r="I37" s="6"/>
      <c r="J37" s="21"/>
      <c r="K37" s="21"/>
      <c r="L37" s="47" t="s">
        <v>15</v>
      </c>
      <c r="M37" s="27"/>
      <c r="N37" s="46"/>
      <c r="O37" s="46"/>
    </row>
    <row r="38" spans="1:15" x14ac:dyDescent="0.25">
      <c r="A38" s="18" t="s">
        <v>142</v>
      </c>
      <c r="B38" s="57" t="s">
        <v>79</v>
      </c>
      <c r="C38" s="108" t="s">
        <v>80</v>
      </c>
      <c r="D38" s="57" t="s">
        <v>81</v>
      </c>
      <c r="E38" s="57" t="s">
        <v>25</v>
      </c>
      <c r="F38" s="27" t="s">
        <v>14</v>
      </c>
      <c r="G38" s="21"/>
      <c r="H38" s="21"/>
      <c r="I38" s="6"/>
      <c r="J38" s="21"/>
      <c r="K38" s="21"/>
      <c r="L38" s="47" t="s">
        <v>15</v>
      </c>
      <c r="M38" s="27"/>
      <c r="N38" s="46"/>
      <c r="O38" s="46"/>
    </row>
    <row r="39" spans="1:15" x14ac:dyDescent="0.25">
      <c r="A39" s="18" t="s">
        <v>144</v>
      </c>
      <c r="B39" s="57" t="s">
        <v>83</v>
      </c>
      <c r="C39" s="108" t="s">
        <v>84</v>
      </c>
      <c r="D39" s="57" t="s">
        <v>85</v>
      </c>
      <c r="E39" s="57" t="s">
        <v>25</v>
      </c>
      <c r="F39" s="27" t="s">
        <v>14</v>
      </c>
      <c r="G39" s="21"/>
      <c r="H39" s="21"/>
      <c r="I39" s="6"/>
      <c r="J39" s="21"/>
      <c r="K39" s="21"/>
      <c r="L39" s="47" t="s">
        <v>15</v>
      </c>
      <c r="M39" s="27"/>
      <c r="N39" s="46"/>
      <c r="O39" s="46"/>
    </row>
    <row r="40" spans="1:15" x14ac:dyDescent="0.25">
      <c r="A40" s="18" t="s">
        <v>145</v>
      </c>
      <c r="B40" s="57" t="s">
        <v>87</v>
      </c>
      <c r="C40" s="108" t="s">
        <v>88</v>
      </c>
      <c r="D40" s="57" t="s">
        <v>89</v>
      </c>
      <c r="E40" s="57" t="s">
        <v>25</v>
      </c>
      <c r="F40" s="27" t="s">
        <v>14</v>
      </c>
      <c r="G40" s="21"/>
      <c r="H40" s="21"/>
      <c r="I40" s="6"/>
      <c r="J40" s="21"/>
      <c r="K40" s="21"/>
      <c r="L40" s="47" t="s">
        <v>15</v>
      </c>
      <c r="M40" s="27"/>
      <c r="N40" s="46"/>
      <c r="O40" s="46"/>
    </row>
    <row r="41" spans="1:15" x14ac:dyDescent="0.25">
      <c r="A41" s="18" t="s">
        <v>146</v>
      </c>
      <c r="B41" s="57" t="s">
        <v>91</v>
      </c>
      <c r="C41" s="108" t="s">
        <v>92</v>
      </c>
      <c r="D41" s="57" t="s">
        <v>93</v>
      </c>
      <c r="E41" s="57" t="s">
        <v>25</v>
      </c>
      <c r="F41" s="27" t="s">
        <v>14</v>
      </c>
      <c r="G41" s="21"/>
      <c r="H41" s="21"/>
      <c r="I41" s="6"/>
      <c r="J41" s="21"/>
      <c r="K41" s="21"/>
      <c r="L41" s="47" t="s">
        <v>15</v>
      </c>
      <c r="M41" s="27"/>
      <c r="N41" s="46"/>
      <c r="O41" s="46"/>
    </row>
    <row r="42" spans="1:15" x14ac:dyDescent="0.25">
      <c r="A42" s="18" t="s">
        <v>147</v>
      </c>
      <c r="B42" s="23" t="s">
        <v>95</v>
      </c>
      <c r="C42" s="108" t="s">
        <v>96</v>
      </c>
      <c r="D42" s="57" t="s">
        <v>97</v>
      </c>
      <c r="E42" s="57" t="s">
        <v>25</v>
      </c>
      <c r="F42" s="27" t="s">
        <v>14</v>
      </c>
      <c r="G42" s="21"/>
      <c r="H42" s="21"/>
      <c r="I42" s="6"/>
      <c r="J42" s="21"/>
      <c r="K42" s="21"/>
      <c r="L42" s="47" t="s">
        <v>15</v>
      </c>
      <c r="M42" s="27"/>
      <c r="N42" s="46"/>
      <c r="O42" s="46"/>
    </row>
    <row r="43" spans="1:15" x14ac:dyDescent="0.25">
      <c r="A43" s="18" t="s">
        <v>149</v>
      </c>
      <c r="B43" s="23" t="s">
        <v>99</v>
      </c>
      <c r="C43" s="108" t="s">
        <v>100</v>
      </c>
      <c r="D43" s="57" t="s">
        <v>28</v>
      </c>
      <c r="E43" s="57" t="s">
        <v>25</v>
      </c>
      <c r="F43" s="27" t="s">
        <v>14</v>
      </c>
      <c r="G43" s="21"/>
      <c r="H43" s="21"/>
      <c r="I43" s="6"/>
      <c r="J43" s="21"/>
      <c r="K43" s="21"/>
      <c r="L43" s="47" t="s">
        <v>15</v>
      </c>
      <c r="M43" s="27"/>
      <c r="N43" s="46"/>
      <c r="O43" s="46"/>
    </row>
    <row r="44" spans="1:15" x14ac:dyDescent="0.25">
      <c r="A44" s="18" t="s">
        <v>150</v>
      </c>
      <c r="B44" s="23" t="s">
        <v>102</v>
      </c>
      <c r="C44" s="108" t="s">
        <v>103</v>
      </c>
      <c r="D44" s="57" t="s">
        <v>104</v>
      </c>
      <c r="E44" s="57" t="s">
        <v>25</v>
      </c>
      <c r="F44" s="27" t="s">
        <v>14</v>
      </c>
      <c r="G44" s="21"/>
      <c r="H44" s="21"/>
      <c r="I44" s="6"/>
      <c r="J44" s="21"/>
      <c r="K44" s="21"/>
      <c r="L44" s="47" t="s">
        <v>15</v>
      </c>
      <c r="M44" s="27"/>
      <c r="N44" s="46"/>
      <c r="O44" s="46"/>
    </row>
    <row r="45" spans="1:15" x14ac:dyDescent="0.25">
      <c r="A45" s="18" t="s">
        <v>151</v>
      </c>
      <c r="B45" s="23" t="s">
        <v>106</v>
      </c>
      <c r="C45" s="108" t="s">
        <v>107</v>
      </c>
      <c r="D45" s="57" t="s">
        <v>108</v>
      </c>
      <c r="E45" s="57" t="s">
        <v>25</v>
      </c>
      <c r="F45" s="27" t="s">
        <v>14</v>
      </c>
      <c r="G45" s="21"/>
      <c r="H45" s="21"/>
      <c r="I45" s="6"/>
      <c r="J45" s="21"/>
      <c r="K45" s="21"/>
      <c r="L45" s="47" t="s">
        <v>15</v>
      </c>
      <c r="M45" s="27"/>
      <c r="N45" s="46"/>
      <c r="O45" s="46"/>
    </row>
    <row r="46" spans="1:15" x14ac:dyDescent="0.25">
      <c r="A46" s="18" t="s">
        <v>152</v>
      </c>
      <c r="B46" s="23" t="s">
        <v>115</v>
      </c>
      <c r="C46" s="200" t="s">
        <v>116</v>
      </c>
      <c r="D46" s="23" t="s">
        <v>117</v>
      </c>
      <c r="E46" s="57" t="s">
        <v>25</v>
      </c>
      <c r="F46" s="27" t="s">
        <v>14</v>
      </c>
      <c r="G46" s="21"/>
      <c r="H46" s="21"/>
      <c r="I46" s="6"/>
      <c r="J46" s="21"/>
      <c r="K46" s="21"/>
      <c r="L46" s="47" t="s">
        <v>15</v>
      </c>
      <c r="M46" s="27"/>
      <c r="N46" s="46"/>
      <c r="O46" s="46"/>
    </row>
    <row r="47" spans="1:15" x14ac:dyDescent="0.25">
      <c r="A47" s="18" t="s">
        <v>155</v>
      </c>
      <c r="B47" s="23" t="s">
        <v>119</v>
      </c>
      <c r="C47" s="200" t="s">
        <v>120</v>
      </c>
      <c r="D47" s="23" t="s">
        <v>41</v>
      </c>
      <c r="E47" s="57" t="s">
        <v>25</v>
      </c>
      <c r="F47" s="27" t="s">
        <v>14</v>
      </c>
      <c r="G47" s="21"/>
      <c r="H47" s="21"/>
      <c r="I47" s="6"/>
      <c r="J47" s="21"/>
      <c r="K47" s="21"/>
      <c r="L47" s="47" t="s">
        <v>15</v>
      </c>
      <c r="M47" s="28"/>
      <c r="N47" s="46"/>
      <c r="O47" s="46"/>
    </row>
    <row r="48" spans="1:15" x14ac:dyDescent="0.25">
      <c r="A48" s="18" t="s">
        <v>156</v>
      </c>
      <c r="B48" s="23" t="s">
        <v>122</v>
      </c>
      <c r="C48" s="200" t="s">
        <v>123</v>
      </c>
      <c r="D48" s="23" t="s">
        <v>124</v>
      </c>
      <c r="E48" s="57" t="s">
        <v>25</v>
      </c>
      <c r="F48" s="27" t="s">
        <v>14</v>
      </c>
      <c r="G48" s="21"/>
      <c r="H48" s="21"/>
      <c r="I48" s="6"/>
      <c r="J48" s="21"/>
      <c r="K48" s="21"/>
      <c r="L48" s="47" t="s">
        <v>15</v>
      </c>
      <c r="M48" s="28"/>
      <c r="N48" s="46"/>
      <c r="O48" s="46"/>
    </row>
    <row r="49" spans="1:15" x14ac:dyDescent="0.25">
      <c r="A49" s="18" t="s">
        <v>157</v>
      </c>
      <c r="B49" s="23" t="s">
        <v>131</v>
      </c>
      <c r="C49" s="200" t="s">
        <v>132</v>
      </c>
      <c r="D49" s="23" t="s">
        <v>133</v>
      </c>
      <c r="E49" s="23" t="s">
        <v>667</v>
      </c>
      <c r="F49" s="27" t="s">
        <v>14</v>
      </c>
      <c r="G49" s="21"/>
      <c r="H49" s="21"/>
      <c r="I49" s="6"/>
      <c r="J49" s="21"/>
      <c r="K49" s="21"/>
      <c r="L49" s="47" t="s">
        <v>15</v>
      </c>
      <c r="M49" s="29"/>
      <c r="N49" s="46"/>
      <c r="O49" s="46"/>
    </row>
    <row r="50" spans="1:15" x14ac:dyDescent="0.25">
      <c r="A50" s="18" t="s">
        <v>158</v>
      </c>
      <c r="B50" s="23" t="s">
        <v>135</v>
      </c>
      <c r="C50" s="200" t="s">
        <v>136</v>
      </c>
      <c r="D50" s="23" t="s">
        <v>137</v>
      </c>
      <c r="E50" s="23" t="s">
        <v>667</v>
      </c>
      <c r="F50" s="27" t="s">
        <v>14</v>
      </c>
      <c r="G50" s="21"/>
      <c r="H50" s="21"/>
      <c r="I50" s="6"/>
      <c r="J50" s="21"/>
      <c r="K50" s="21"/>
      <c r="L50" s="47" t="s">
        <v>15</v>
      </c>
      <c r="M50" s="29"/>
      <c r="N50" s="46"/>
      <c r="O50" s="46"/>
    </row>
    <row r="51" spans="1:15" x14ac:dyDescent="0.25">
      <c r="A51" s="18" t="s">
        <v>163</v>
      </c>
      <c r="B51" s="23" t="s">
        <v>139</v>
      </c>
      <c r="C51" s="200" t="s">
        <v>140</v>
      </c>
      <c r="D51" s="23" t="s">
        <v>141</v>
      </c>
      <c r="E51" s="23" t="s">
        <v>667</v>
      </c>
      <c r="F51" s="27" t="s">
        <v>14</v>
      </c>
      <c r="G51" s="30"/>
      <c r="H51" s="30"/>
      <c r="I51" s="6"/>
      <c r="J51" s="30"/>
      <c r="K51" s="30"/>
      <c r="L51" s="47" t="s">
        <v>15</v>
      </c>
      <c r="M51" s="28"/>
      <c r="N51" s="46"/>
      <c r="O51" s="46"/>
    </row>
    <row r="52" spans="1:15" x14ac:dyDescent="0.25">
      <c r="A52" s="18" t="s">
        <v>167</v>
      </c>
      <c r="B52" s="23" t="s">
        <v>153</v>
      </c>
      <c r="C52" s="200" t="s">
        <v>36</v>
      </c>
      <c r="D52" s="23" t="s">
        <v>154</v>
      </c>
      <c r="E52" s="23" t="s">
        <v>667</v>
      </c>
      <c r="F52" s="27" t="s">
        <v>14</v>
      </c>
      <c r="G52" s="30"/>
      <c r="H52" s="30"/>
      <c r="I52" s="6"/>
      <c r="J52" s="30"/>
      <c r="K52" s="30"/>
      <c r="L52" s="47" t="s">
        <v>15</v>
      </c>
      <c r="M52" s="29"/>
      <c r="N52" s="46"/>
      <c r="O52" s="46"/>
    </row>
    <row r="53" spans="1:15" x14ac:dyDescent="0.25">
      <c r="A53" s="18" t="s">
        <v>168</v>
      </c>
      <c r="B53" s="23" t="s">
        <v>159</v>
      </c>
      <c r="C53" s="200" t="s">
        <v>160</v>
      </c>
      <c r="D53" s="23" t="s">
        <v>161</v>
      </c>
      <c r="E53" s="23" t="s">
        <v>667</v>
      </c>
      <c r="F53" s="27" t="s">
        <v>14</v>
      </c>
      <c r="G53" s="30"/>
      <c r="H53" s="30"/>
      <c r="I53" s="6"/>
      <c r="J53" s="30"/>
      <c r="K53" s="30"/>
      <c r="L53" s="47" t="s">
        <v>15</v>
      </c>
      <c r="M53" s="29"/>
      <c r="N53" s="46"/>
      <c r="O53" s="46"/>
    </row>
    <row r="54" spans="1:15" x14ac:dyDescent="0.25">
      <c r="A54" s="18" t="s">
        <v>169</v>
      </c>
      <c r="B54" s="23" t="s">
        <v>164</v>
      </c>
      <c r="C54" s="200" t="s">
        <v>165</v>
      </c>
      <c r="D54" s="23" t="s">
        <v>166</v>
      </c>
      <c r="E54" s="23" t="s">
        <v>667</v>
      </c>
      <c r="F54" s="27" t="s">
        <v>14</v>
      </c>
      <c r="G54" s="30"/>
      <c r="H54" s="30"/>
      <c r="I54" s="6"/>
      <c r="J54" s="30"/>
      <c r="K54" s="30"/>
      <c r="L54" s="47" t="s">
        <v>15</v>
      </c>
      <c r="M54" s="29"/>
      <c r="N54" s="46"/>
      <c r="O54" s="46"/>
    </row>
    <row r="55" spans="1:15" x14ac:dyDescent="0.25">
      <c r="A55" s="18" t="s">
        <v>170</v>
      </c>
      <c r="B55" s="23" t="s">
        <v>172</v>
      </c>
      <c r="C55" s="200" t="s">
        <v>173</v>
      </c>
      <c r="D55" s="23" t="s">
        <v>174</v>
      </c>
      <c r="E55" s="23" t="s">
        <v>667</v>
      </c>
      <c r="F55" s="27" t="s">
        <v>14</v>
      </c>
      <c r="G55" s="30"/>
      <c r="H55" s="30"/>
      <c r="I55" s="6"/>
      <c r="J55" s="30"/>
      <c r="K55" s="30"/>
      <c r="L55" s="47" t="s">
        <v>15</v>
      </c>
      <c r="M55" s="18"/>
      <c r="N55" s="46"/>
      <c r="O55" s="46"/>
    </row>
    <row r="56" spans="1:15" x14ac:dyDescent="0.25">
      <c r="A56" s="18" t="s">
        <v>171</v>
      </c>
      <c r="B56" s="23" t="s">
        <v>182</v>
      </c>
      <c r="C56" s="108" t="s">
        <v>183</v>
      </c>
      <c r="D56" s="57" t="s">
        <v>184</v>
      </c>
      <c r="E56" s="23" t="s">
        <v>667</v>
      </c>
      <c r="F56" s="27" t="s">
        <v>14</v>
      </c>
      <c r="G56" s="30"/>
      <c r="H56" s="30"/>
      <c r="I56" s="6"/>
      <c r="J56" s="30"/>
      <c r="K56" s="30"/>
      <c r="L56" s="47" t="s">
        <v>15</v>
      </c>
      <c r="M56" s="18"/>
      <c r="N56" s="46"/>
      <c r="O56" s="46"/>
    </row>
    <row r="57" spans="1:15" x14ac:dyDescent="0.25">
      <c r="A57" s="18" t="s">
        <v>175</v>
      </c>
      <c r="B57" s="23" t="s">
        <v>187</v>
      </c>
      <c r="C57" s="109" t="s">
        <v>188</v>
      </c>
      <c r="D57" s="110">
        <v>35011</v>
      </c>
      <c r="E57" s="57" t="s">
        <v>30</v>
      </c>
      <c r="F57" s="112" t="s">
        <v>21</v>
      </c>
      <c r="G57" s="30"/>
      <c r="H57" s="30"/>
      <c r="I57" s="6"/>
      <c r="J57" s="30"/>
      <c r="K57" s="30"/>
      <c r="L57" s="47" t="s">
        <v>15</v>
      </c>
      <c r="M57" s="18"/>
      <c r="N57" s="46"/>
      <c r="O57" s="46"/>
    </row>
    <row r="58" spans="1:15" ht="16.5" x14ac:dyDescent="0.25">
      <c r="A58" s="18" t="s">
        <v>176</v>
      </c>
      <c r="B58" s="47">
        <v>599468</v>
      </c>
      <c r="C58" s="111" t="s">
        <v>474</v>
      </c>
      <c r="D58" s="186" t="s">
        <v>475</v>
      </c>
      <c r="E58" s="1" t="s">
        <v>45</v>
      </c>
      <c r="F58" s="1" t="s">
        <v>243</v>
      </c>
      <c r="G58" s="30"/>
      <c r="H58" s="30"/>
      <c r="I58" s="6"/>
      <c r="J58" s="30" t="s">
        <v>15</v>
      </c>
      <c r="K58" s="30"/>
      <c r="L58" s="47" t="s">
        <v>15</v>
      </c>
      <c r="M58" s="18"/>
      <c r="N58" s="46"/>
      <c r="O58" s="46"/>
    </row>
    <row r="59" spans="1:15" ht="16.5" x14ac:dyDescent="0.25">
      <c r="A59" s="18" t="s">
        <v>177</v>
      </c>
      <c r="B59" s="47">
        <v>599476</v>
      </c>
      <c r="C59" s="111" t="s">
        <v>476</v>
      </c>
      <c r="D59" s="186" t="s">
        <v>477</v>
      </c>
      <c r="E59" s="1" t="s">
        <v>45</v>
      </c>
      <c r="F59" s="1" t="s">
        <v>243</v>
      </c>
      <c r="G59" s="30"/>
      <c r="H59" s="30"/>
      <c r="I59" s="6" t="s">
        <v>15</v>
      </c>
      <c r="J59" s="30"/>
      <c r="K59" s="30"/>
      <c r="L59" s="47" t="s">
        <v>15</v>
      </c>
      <c r="M59" s="18"/>
      <c r="N59" s="46"/>
      <c r="O59" s="46"/>
    </row>
    <row r="60" spans="1:15" ht="16.5" x14ac:dyDescent="0.25">
      <c r="A60" s="18" t="s">
        <v>178</v>
      </c>
      <c r="B60" s="47">
        <v>582919</v>
      </c>
      <c r="C60" s="111" t="s">
        <v>478</v>
      </c>
      <c r="D60" s="186" t="s">
        <v>479</v>
      </c>
      <c r="E60" s="1" t="s">
        <v>35</v>
      </c>
      <c r="F60" s="1" t="s">
        <v>21</v>
      </c>
      <c r="G60" s="30"/>
      <c r="H60" s="30"/>
      <c r="I60" s="6"/>
      <c r="J60" s="30"/>
      <c r="K60" s="30"/>
      <c r="L60" s="47" t="s">
        <v>15</v>
      </c>
      <c r="M60" s="18"/>
      <c r="N60" s="46"/>
      <c r="O60" s="46"/>
    </row>
    <row r="61" spans="1:15" ht="16.5" x14ac:dyDescent="0.25">
      <c r="A61" s="18" t="s">
        <v>179</v>
      </c>
      <c r="B61" s="47">
        <v>582876</v>
      </c>
      <c r="C61" s="111" t="s">
        <v>480</v>
      </c>
      <c r="D61" s="186" t="s">
        <v>481</v>
      </c>
      <c r="E61" s="1" t="s">
        <v>482</v>
      </c>
      <c r="F61" s="1" t="s">
        <v>21</v>
      </c>
      <c r="G61" s="30"/>
      <c r="H61" s="30"/>
      <c r="I61" s="6"/>
      <c r="J61" s="30"/>
      <c r="K61" s="30"/>
      <c r="L61" s="47" t="s">
        <v>15</v>
      </c>
      <c r="M61" s="18"/>
      <c r="N61" s="46"/>
      <c r="O61" s="46"/>
    </row>
    <row r="62" spans="1:15" ht="16.5" x14ac:dyDescent="0.25">
      <c r="A62" s="18" t="s">
        <v>180</v>
      </c>
      <c r="B62" s="47">
        <v>584678</v>
      </c>
      <c r="C62" s="111" t="s">
        <v>483</v>
      </c>
      <c r="D62" s="186"/>
      <c r="E62" s="1" t="s">
        <v>45</v>
      </c>
      <c r="F62" s="1" t="s">
        <v>21</v>
      </c>
      <c r="G62" s="30"/>
      <c r="H62" s="30"/>
      <c r="I62" s="6"/>
      <c r="J62" s="30"/>
      <c r="K62" s="30"/>
      <c r="L62" s="47" t="s">
        <v>15</v>
      </c>
      <c r="M62" s="18"/>
      <c r="N62" s="46"/>
      <c r="O62" s="46"/>
    </row>
    <row r="63" spans="1:15" ht="16.5" x14ac:dyDescent="0.25">
      <c r="A63" s="18" t="s">
        <v>181</v>
      </c>
      <c r="B63" s="47">
        <v>584332</v>
      </c>
      <c r="C63" s="111" t="s">
        <v>484</v>
      </c>
      <c r="D63" s="186" t="s">
        <v>485</v>
      </c>
      <c r="E63" s="1" t="s">
        <v>45</v>
      </c>
      <c r="F63" s="1" t="s">
        <v>21</v>
      </c>
      <c r="G63" s="30"/>
      <c r="H63" s="30"/>
      <c r="I63" s="6"/>
      <c r="J63" s="30"/>
      <c r="K63" s="30"/>
      <c r="L63" s="47" t="s">
        <v>15</v>
      </c>
      <c r="M63" s="18"/>
      <c r="N63" s="46"/>
      <c r="O63" s="46"/>
    </row>
    <row r="64" spans="1:15" ht="16.5" x14ac:dyDescent="0.25">
      <c r="A64" s="18" t="s">
        <v>185</v>
      </c>
      <c r="B64" s="47">
        <v>584403</v>
      </c>
      <c r="C64" s="111" t="s">
        <v>486</v>
      </c>
      <c r="D64" s="186" t="s">
        <v>487</v>
      </c>
      <c r="E64" s="1" t="s">
        <v>45</v>
      </c>
      <c r="F64" s="1" t="s">
        <v>21</v>
      </c>
      <c r="G64" s="30"/>
      <c r="H64" s="30"/>
      <c r="I64" s="6"/>
      <c r="J64" s="30"/>
      <c r="K64" s="30"/>
      <c r="L64" s="47" t="s">
        <v>15</v>
      </c>
      <c r="M64" s="18"/>
      <c r="N64" s="46"/>
      <c r="O64" s="46"/>
    </row>
    <row r="65" spans="1:15" ht="16.5" x14ac:dyDescent="0.25">
      <c r="A65" s="18" t="s">
        <v>186</v>
      </c>
      <c r="B65" s="47">
        <v>584505</v>
      </c>
      <c r="C65" s="111" t="s">
        <v>488</v>
      </c>
      <c r="D65" s="186" t="s">
        <v>489</v>
      </c>
      <c r="E65" s="1" t="s">
        <v>45</v>
      </c>
      <c r="F65" s="1" t="s">
        <v>21</v>
      </c>
      <c r="G65" s="30"/>
      <c r="H65" s="30"/>
      <c r="I65" s="6"/>
      <c r="J65" s="30"/>
      <c r="K65" s="30"/>
      <c r="L65" s="47" t="s">
        <v>15</v>
      </c>
      <c r="M65" s="18"/>
      <c r="N65" s="46"/>
      <c r="O65" s="46"/>
    </row>
    <row r="66" spans="1:15" ht="16.5" x14ac:dyDescent="0.25">
      <c r="A66" s="18" t="s">
        <v>189</v>
      </c>
      <c r="B66" s="47">
        <v>584584</v>
      </c>
      <c r="C66" s="111" t="s">
        <v>490</v>
      </c>
      <c r="D66" s="186" t="s">
        <v>491</v>
      </c>
      <c r="E66" s="1" t="s">
        <v>45</v>
      </c>
      <c r="F66" s="1" t="s">
        <v>21</v>
      </c>
      <c r="G66" s="30"/>
      <c r="H66" s="30"/>
      <c r="I66" s="6"/>
      <c r="J66" s="30"/>
      <c r="K66" s="30"/>
      <c r="L66" s="47" t="s">
        <v>15</v>
      </c>
      <c r="M66" s="18"/>
      <c r="N66" s="46"/>
      <c r="O66" s="46"/>
    </row>
    <row r="67" spans="1:15" ht="16.5" x14ac:dyDescent="0.25">
      <c r="A67" s="18" t="s">
        <v>190</v>
      </c>
      <c r="B67" s="47">
        <v>593054</v>
      </c>
      <c r="C67" s="111" t="s">
        <v>492</v>
      </c>
      <c r="D67" s="186" t="s">
        <v>38</v>
      </c>
      <c r="E67" s="1" t="s">
        <v>35</v>
      </c>
      <c r="F67" s="1" t="s">
        <v>21</v>
      </c>
      <c r="G67" s="30"/>
      <c r="H67" s="30"/>
      <c r="I67" s="6"/>
      <c r="J67" s="30"/>
      <c r="K67" s="30"/>
      <c r="L67" s="47" t="s">
        <v>15</v>
      </c>
      <c r="M67" s="18"/>
      <c r="N67" s="46"/>
      <c r="O67" s="46"/>
    </row>
    <row r="68" spans="1:15" ht="16.5" x14ac:dyDescent="0.25">
      <c r="A68" s="18" t="s">
        <v>191</v>
      </c>
      <c r="B68" s="47">
        <v>592996</v>
      </c>
      <c r="C68" s="111" t="s">
        <v>493</v>
      </c>
      <c r="D68" s="186" t="s">
        <v>249</v>
      </c>
      <c r="E68" s="1" t="s">
        <v>35</v>
      </c>
      <c r="F68" s="1" t="s">
        <v>21</v>
      </c>
      <c r="G68" s="30"/>
      <c r="H68" s="30"/>
      <c r="I68" s="6" t="s">
        <v>15</v>
      </c>
      <c r="J68" s="30"/>
      <c r="K68" s="30"/>
      <c r="L68" s="47" t="s">
        <v>15</v>
      </c>
      <c r="M68" s="18"/>
      <c r="N68" s="46"/>
      <c r="O68" s="46"/>
    </row>
    <row r="69" spans="1:15" ht="16.5" x14ac:dyDescent="0.25">
      <c r="A69" s="18" t="s">
        <v>192</v>
      </c>
      <c r="B69" s="47">
        <v>594761</v>
      </c>
      <c r="C69" s="111" t="s">
        <v>494</v>
      </c>
      <c r="D69" s="186" t="s">
        <v>495</v>
      </c>
      <c r="E69" s="1" t="s">
        <v>45</v>
      </c>
      <c r="F69" s="1" t="s">
        <v>21</v>
      </c>
      <c r="G69" s="30"/>
      <c r="H69" s="30"/>
      <c r="I69" s="6"/>
      <c r="J69" s="30"/>
      <c r="K69" s="30"/>
      <c r="L69" s="47" t="s">
        <v>15</v>
      </c>
      <c r="M69" s="18"/>
      <c r="N69" s="46"/>
      <c r="O69" s="46"/>
    </row>
    <row r="70" spans="1:15" ht="16.5" x14ac:dyDescent="0.25">
      <c r="A70" s="18" t="s">
        <v>193</v>
      </c>
      <c r="B70" s="47">
        <v>594728</v>
      </c>
      <c r="C70" s="111" t="s">
        <v>496</v>
      </c>
      <c r="D70" s="186" t="s">
        <v>18</v>
      </c>
      <c r="E70" s="1" t="s">
        <v>45</v>
      </c>
      <c r="F70" s="1" t="s">
        <v>21</v>
      </c>
      <c r="G70" s="30"/>
      <c r="H70" s="30"/>
      <c r="I70" s="6"/>
      <c r="J70" s="30"/>
      <c r="K70" s="30"/>
      <c r="L70" s="47" t="s">
        <v>15</v>
      </c>
      <c r="M70" s="33"/>
      <c r="N70" s="46"/>
      <c r="O70" s="46"/>
    </row>
    <row r="71" spans="1:15" ht="16.5" x14ac:dyDescent="0.25">
      <c r="A71" s="18" t="s">
        <v>195</v>
      </c>
      <c r="B71" s="47">
        <v>594797</v>
      </c>
      <c r="C71" s="111" t="s">
        <v>497</v>
      </c>
      <c r="D71" s="186" t="s">
        <v>26</v>
      </c>
      <c r="E71" s="1" t="s">
        <v>45</v>
      </c>
      <c r="F71" s="1" t="s">
        <v>21</v>
      </c>
      <c r="G71" s="30"/>
      <c r="H71" s="30"/>
      <c r="I71" s="6"/>
      <c r="J71" s="30"/>
      <c r="K71" s="30"/>
      <c r="L71" s="47" t="s">
        <v>15</v>
      </c>
      <c r="M71" s="34"/>
      <c r="N71" s="46"/>
      <c r="O71" s="46"/>
    </row>
    <row r="72" spans="1:15" ht="16.5" x14ac:dyDescent="0.25">
      <c r="A72" s="18" t="s">
        <v>197</v>
      </c>
      <c r="B72" s="47">
        <v>594800</v>
      </c>
      <c r="C72" s="111" t="s">
        <v>498</v>
      </c>
      <c r="D72" s="186" t="s">
        <v>499</v>
      </c>
      <c r="E72" s="1" t="s">
        <v>45</v>
      </c>
      <c r="F72" s="1" t="s">
        <v>21</v>
      </c>
      <c r="G72" s="30"/>
      <c r="H72" s="30"/>
      <c r="I72" s="6"/>
      <c r="J72" s="30"/>
      <c r="K72" s="30"/>
      <c r="L72" s="47" t="s">
        <v>15</v>
      </c>
      <c r="M72" s="35"/>
      <c r="N72" s="46"/>
      <c r="O72" s="46"/>
    </row>
    <row r="73" spans="1:15" ht="16.5" x14ac:dyDescent="0.25">
      <c r="A73" s="18" t="s">
        <v>198</v>
      </c>
      <c r="B73" s="47">
        <v>594883</v>
      </c>
      <c r="C73" s="111" t="s">
        <v>500</v>
      </c>
      <c r="D73" s="186" t="s">
        <v>501</v>
      </c>
      <c r="E73" s="1" t="s">
        <v>45</v>
      </c>
      <c r="F73" s="1" t="s">
        <v>21</v>
      </c>
      <c r="G73" s="30"/>
      <c r="H73" s="30"/>
      <c r="I73" s="6"/>
      <c r="J73" s="30"/>
      <c r="K73" s="30"/>
      <c r="L73" s="47" t="s">
        <v>15</v>
      </c>
      <c r="M73" s="35"/>
      <c r="N73" s="46"/>
      <c r="O73" s="46"/>
    </row>
    <row r="74" spans="1:15" ht="16.5" x14ac:dyDescent="0.25">
      <c r="A74" s="18" t="s">
        <v>202</v>
      </c>
      <c r="B74" s="47">
        <v>594972</v>
      </c>
      <c r="C74" s="111" t="s">
        <v>503</v>
      </c>
      <c r="D74" s="186" t="s">
        <v>504</v>
      </c>
      <c r="E74" s="1" t="s">
        <v>45</v>
      </c>
      <c r="F74" s="1" t="s">
        <v>21</v>
      </c>
      <c r="G74" s="30"/>
      <c r="H74" s="30"/>
      <c r="I74" s="6"/>
      <c r="J74" s="30"/>
      <c r="K74" s="30"/>
      <c r="L74" s="47" t="s">
        <v>15</v>
      </c>
      <c r="M74" s="35"/>
      <c r="N74" s="46"/>
      <c r="O74" s="46"/>
    </row>
    <row r="75" spans="1:15" ht="16.5" x14ac:dyDescent="0.25">
      <c r="A75" s="18" t="s">
        <v>203</v>
      </c>
      <c r="B75" s="47">
        <v>594973</v>
      </c>
      <c r="C75" s="111" t="s">
        <v>505</v>
      </c>
      <c r="D75" s="186" t="s">
        <v>43</v>
      </c>
      <c r="E75" s="1" t="s">
        <v>45</v>
      </c>
      <c r="F75" s="1" t="s">
        <v>21</v>
      </c>
      <c r="G75" s="30"/>
      <c r="H75" s="30"/>
      <c r="I75" s="6"/>
      <c r="J75" s="30"/>
      <c r="K75" s="30"/>
      <c r="L75" s="47" t="s">
        <v>15</v>
      </c>
      <c r="M75" s="35"/>
      <c r="N75" s="46"/>
      <c r="O75" s="46"/>
    </row>
    <row r="76" spans="1:15" ht="16.5" x14ac:dyDescent="0.25">
      <c r="A76" s="18" t="s">
        <v>206</v>
      </c>
      <c r="B76" s="47">
        <v>595000</v>
      </c>
      <c r="C76" s="111" t="s">
        <v>506</v>
      </c>
      <c r="D76" s="186" t="s">
        <v>507</v>
      </c>
      <c r="E76" s="1" t="s">
        <v>45</v>
      </c>
      <c r="F76" s="1" t="s">
        <v>21</v>
      </c>
      <c r="G76" s="30"/>
      <c r="H76" s="30"/>
      <c r="I76" s="6"/>
      <c r="J76" s="30"/>
      <c r="K76" s="30"/>
      <c r="L76" s="47" t="s">
        <v>15</v>
      </c>
      <c r="M76" s="35"/>
      <c r="N76" s="46"/>
      <c r="O76" s="46"/>
    </row>
    <row r="77" spans="1:15" ht="16.5" x14ac:dyDescent="0.25">
      <c r="A77" s="18" t="s">
        <v>207</v>
      </c>
      <c r="B77" s="47">
        <v>595027</v>
      </c>
      <c r="C77" s="111" t="s">
        <v>508</v>
      </c>
      <c r="D77" s="186" t="s">
        <v>509</v>
      </c>
      <c r="E77" s="1" t="s">
        <v>45</v>
      </c>
      <c r="F77" s="1" t="s">
        <v>21</v>
      </c>
      <c r="G77" s="30"/>
      <c r="H77" s="30"/>
      <c r="I77" s="6"/>
      <c r="J77" s="30"/>
      <c r="K77" s="30"/>
      <c r="L77" s="47" t="s">
        <v>15</v>
      </c>
      <c r="M77" s="35"/>
      <c r="N77" s="46"/>
      <c r="O77" s="46"/>
    </row>
    <row r="78" spans="1:15" ht="16.5" x14ac:dyDescent="0.25">
      <c r="A78" s="18" t="s">
        <v>209</v>
      </c>
      <c r="B78" s="47">
        <v>595031</v>
      </c>
      <c r="C78" s="111" t="s">
        <v>510</v>
      </c>
      <c r="D78" s="186" t="s">
        <v>511</v>
      </c>
      <c r="E78" s="1" t="s">
        <v>45</v>
      </c>
      <c r="F78" s="1" t="s">
        <v>21</v>
      </c>
      <c r="G78" s="30"/>
      <c r="H78" s="30"/>
      <c r="I78" s="6"/>
      <c r="J78" s="30"/>
      <c r="K78" s="30"/>
      <c r="L78" s="47" t="s">
        <v>15</v>
      </c>
      <c r="M78" s="35"/>
      <c r="N78" s="46"/>
      <c r="O78" s="46"/>
    </row>
    <row r="79" spans="1:15" ht="16.5" x14ac:dyDescent="0.25">
      <c r="A79" s="18" t="s">
        <v>212</v>
      </c>
      <c r="B79" s="47">
        <v>595184</v>
      </c>
      <c r="C79" s="111" t="s">
        <v>512</v>
      </c>
      <c r="D79" s="186" t="s">
        <v>513</v>
      </c>
      <c r="E79" s="1" t="s">
        <v>45</v>
      </c>
      <c r="F79" s="1" t="s">
        <v>21</v>
      </c>
      <c r="G79" s="30"/>
      <c r="H79" s="30"/>
      <c r="I79" s="6"/>
      <c r="J79" s="30"/>
      <c r="K79" s="30"/>
      <c r="L79" s="47" t="s">
        <v>15</v>
      </c>
      <c r="M79" s="36"/>
      <c r="N79" s="46"/>
      <c r="O79" s="46"/>
    </row>
    <row r="80" spans="1:15" ht="16.5" x14ac:dyDescent="0.25">
      <c r="A80" s="18" t="s">
        <v>213</v>
      </c>
      <c r="B80" s="47">
        <v>595163</v>
      </c>
      <c r="C80" s="111" t="s">
        <v>514</v>
      </c>
      <c r="D80" s="186" t="s">
        <v>515</v>
      </c>
      <c r="E80" s="1" t="s">
        <v>45</v>
      </c>
      <c r="F80" s="1" t="s">
        <v>21</v>
      </c>
      <c r="G80" s="30"/>
      <c r="H80" s="30"/>
      <c r="I80" s="6"/>
      <c r="J80" s="30"/>
      <c r="K80" s="30"/>
      <c r="L80" s="47" t="s">
        <v>15</v>
      </c>
      <c r="M80" s="37"/>
      <c r="N80" s="46"/>
      <c r="O80" s="46"/>
    </row>
    <row r="81" spans="1:15" ht="16.5" x14ac:dyDescent="0.25">
      <c r="A81" s="18" t="s">
        <v>216</v>
      </c>
      <c r="B81" s="47">
        <v>595124</v>
      </c>
      <c r="C81" s="111" t="s">
        <v>516</v>
      </c>
      <c r="D81" s="186" t="s">
        <v>517</v>
      </c>
      <c r="E81" s="1" t="s">
        <v>45</v>
      </c>
      <c r="F81" s="1" t="s">
        <v>21</v>
      </c>
      <c r="G81" s="30"/>
      <c r="H81" s="30"/>
      <c r="I81" s="6"/>
      <c r="J81" s="30"/>
      <c r="K81" s="30"/>
      <c r="L81" s="47" t="s">
        <v>15</v>
      </c>
      <c r="M81" s="35"/>
      <c r="N81" s="46"/>
      <c r="O81" s="46"/>
    </row>
    <row r="82" spans="1:15" ht="16.5" x14ac:dyDescent="0.25">
      <c r="A82" s="18" t="s">
        <v>217</v>
      </c>
      <c r="B82" s="47">
        <v>595145</v>
      </c>
      <c r="C82" s="111" t="s">
        <v>518</v>
      </c>
      <c r="D82" s="186" t="s">
        <v>148</v>
      </c>
      <c r="E82" s="1" t="s">
        <v>45</v>
      </c>
      <c r="F82" s="1" t="s">
        <v>21</v>
      </c>
      <c r="G82" s="30"/>
      <c r="H82" s="30"/>
      <c r="I82" s="6"/>
      <c r="J82" s="30"/>
      <c r="K82" s="30"/>
      <c r="L82" s="47" t="s">
        <v>15</v>
      </c>
      <c r="M82" s="35"/>
      <c r="N82" s="46"/>
      <c r="O82" s="46"/>
    </row>
    <row r="83" spans="1:15" ht="16.5" x14ac:dyDescent="0.25">
      <c r="A83" s="18" t="s">
        <v>218</v>
      </c>
      <c r="B83" s="47">
        <v>595262</v>
      </c>
      <c r="C83" s="111" t="s">
        <v>519</v>
      </c>
      <c r="D83" s="186" t="s">
        <v>17</v>
      </c>
      <c r="E83" s="1" t="s">
        <v>45</v>
      </c>
      <c r="F83" s="1" t="s">
        <v>21</v>
      </c>
      <c r="G83" s="30"/>
      <c r="H83" s="30"/>
      <c r="I83" s="6"/>
      <c r="J83" s="30"/>
      <c r="K83" s="30"/>
      <c r="L83" s="47" t="s">
        <v>15</v>
      </c>
      <c r="M83" s="35"/>
      <c r="N83" s="46"/>
      <c r="O83" s="46"/>
    </row>
    <row r="84" spans="1:15" ht="16.5" x14ac:dyDescent="0.25">
      <c r="A84" s="18" t="s">
        <v>221</v>
      </c>
      <c r="B84" s="47">
        <v>603685</v>
      </c>
      <c r="C84" s="111" t="s">
        <v>521</v>
      </c>
      <c r="D84" s="186" t="s">
        <v>522</v>
      </c>
      <c r="E84" s="1" t="s">
        <v>45</v>
      </c>
      <c r="F84" s="1" t="s">
        <v>21</v>
      </c>
      <c r="G84" s="30"/>
      <c r="H84" s="30"/>
      <c r="I84" s="6"/>
      <c r="J84" s="30"/>
      <c r="K84" s="30"/>
      <c r="L84" s="47" t="s">
        <v>15</v>
      </c>
      <c r="M84" s="35"/>
      <c r="N84" s="46"/>
      <c r="O84" s="46"/>
    </row>
    <row r="85" spans="1:15" ht="16.5" x14ac:dyDescent="0.25">
      <c r="A85" s="18" t="s">
        <v>224</v>
      </c>
      <c r="B85" s="47">
        <v>603766</v>
      </c>
      <c r="C85" s="111" t="s">
        <v>523</v>
      </c>
      <c r="D85" s="186" t="s">
        <v>524</v>
      </c>
      <c r="E85" s="1" t="s">
        <v>45</v>
      </c>
      <c r="F85" s="1" t="s">
        <v>21</v>
      </c>
      <c r="G85" s="30"/>
      <c r="H85" s="30"/>
      <c r="I85" s="6"/>
      <c r="J85" s="30"/>
      <c r="K85" s="30"/>
      <c r="L85" s="47" t="s">
        <v>15</v>
      </c>
      <c r="M85" s="35"/>
      <c r="N85" s="46"/>
      <c r="O85" s="46"/>
    </row>
    <row r="86" spans="1:15" ht="16.5" x14ac:dyDescent="0.25">
      <c r="A86" s="18" t="s">
        <v>227</v>
      </c>
      <c r="B86" s="47">
        <v>605636</v>
      </c>
      <c r="C86" s="111" t="s">
        <v>525</v>
      </c>
      <c r="D86" s="186" t="s">
        <v>526</v>
      </c>
      <c r="E86" s="1" t="s">
        <v>45</v>
      </c>
      <c r="F86" s="1" t="s">
        <v>21</v>
      </c>
      <c r="G86" s="30"/>
      <c r="H86" s="30"/>
      <c r="I86" s="6"/>
      <c r="J86" s="30"/>
      <c r="K86" s="30"/>
      <c r="L86" s="47" t="s">
        <v>15</v>
      </c>
      <c r="M86" s="35"/>
      <c r="N86" s="46"/>
      <c r="O86" s="46"/>
    </row>
    <row r="87" spans="1:15" ht="16.5" x14ac:dyDescent="0.25">
      <c r="A87" s="18" t="s">
        <v>230</v>
      </c>
      <c r="B87" s="47">
        <v>605606</v>
      </c>
      <c r="C87" s="111" t="s">
        <v>527</v>
      </c>
      <c r="D87" s="186" t="s">
        <v>528</v>
      </c>
      <c r="E87" s="1" t="s">
        <v>45</v>
      </c>
      <c r="F87" s="1" t="s">
        <v>21</v>
      </c>
      <c r="G87" s="30"/>
      <c r="H87" s="30"/>
      <c r="I87" s="6"/>
      <c r="J87" s="30"/>
      <c r="K87" s="30"/>
      <c r="L87" s="47" t="s">
        <v>15</v>
      </c>
      <c r="M87" s="35"/>
      <c r="N87" s="46"/>
      <c r="O87" s="46"/>
    </row>
    <row r="88" spans="1:15" ht="16.5" x14ac:dyDescent="0.25">
      <c r="A88" s="18" t="s">
        <v>231</v>
      </c>
      <c r="B88" s="47">
        <v>606141</v>
      </c>
      <c r="C88" s="111" t="s">
        <v>529</v>
      </c>
      <c r="D88" s="186" t="s">
        <v>530</v>
      </c>
      <c r="E88" s="1" t="s">
        <v>45</v>
      </c>
      <c r="F88" s="1" t="s">
        <v>39</v>
      </c>
      <c r="G88" s="30"/>
      <c r="H88" s="30"/>
      <c r="I88" s="6"/>
      <c r="J88" s="30"/>
      <c r="K88" s="30"/>
      <c r="L88" s="47" t="s">
        <v>15</v>
      </c>
      <c r="M88" s="35"/>
      <c r="N88" s="46"/>
      <c r="O88" s="46"/>
    </row>
    <row r="89" spans="1:15" ht="16.5" x14ac:dyDescent="0.25">
      <c r="A89" s="18" t="s">
        <v>232</v>
      </c>
      <c r="B89" s="47">
        <v>606229</v>
      </c>
      <c r="C89" s="111" t="s">
        <v>531</v>
      </c>
      <c r="D89" s="186" t="s">
        <v>532</v>
      </c>
      <c r="E89" s="1" t="s">
        <v>45</v>
      </c>
      <c r="F89" s="1" t="s">
        <v>39</v>
      </c>
      <c r="G89" s="30"/>
      <c r="H89" s="30"/>
      <c r="I89" s="6"/>
      <c r="J89" s="30"/>
      <c r="K89" s="30"/>
      <c r="L89" s="47" t="s">
        <v>15</v>
      </c>
      <c r="M89" s="35"/>
      <c r="N89" s="46"/>
      <c r="O89" s="46"/>
    </row>
    <row r="90" spans="1:15" ht="16.5" x14ac:dyDescent="0.25">
      <c r="A90" s="18" t="s">
        <v>233</v>
      </c>
      <c r="B90" s="47">
        <v>595375</v>
      </c>
      <c r="C90" s="111" t="s">
        <v>533</v>
      </c>
      <c r="D90" s="186"/>
      <c r="E90" s="1" t="s">
        <v>45</v>
      </c>
      <c r="F90" s="1" t="s">
        <v>390</v>
      </c>
      <c r="G90" s="30"/>
      <c r="H90" s="30"/>
      <c r="I90" s="6"/>
      <c r="J90" s="30"/>
      <c r="K90" s="30"/>
      <c r="L90" s="47" t="s">
        <v>15</v>
      </c>
      <c r="M90" s="35"/>
      <c r="N90" s="46"/>
      <c r="O90" s="46"/>
    </row>
    <row r="91" spans="1:15" x14ac:dyDescent="0.25">
      <c r="A91" s="18" t="s">
        <v>237</v>
      </c>
      <c r="B91" s="32">
        <v>596356</v>
      </c>
      <c r="C91" s="244" t="s">
        <v>196</v>
      </c>
      <c r="D91" s="138" t="s">
        <v>194</v>
      </c>
      <c r="E91" s="138" t="s">
        <v>31</v>
      </c>
      <c r="F91" s="198" t="s">
        <v>21</v>
      </c>
      <c r="G91" s="30"/>
      <c r="H91" s="30"/>
      <c r="I91" s="6"/>
      <c r="J91" s="30"/>
      <c r="K91" s="30"/>
      <c r="L91" s="47" t="s">
        <v>15</v>
      </c>
      <c r="M91" s="35"/>
      <c r="N91" s="46"/>
      <c r="O91" s="46"/>
    </row>
    <row r="92" spans="1:15" x14ac:dyDescent="0.25">
      <c r="A92" s="18" t="s">
        <v>241</v>
      </c>
      <c r="B92" s="32">
        <v>598655</v>
      </c>
      <c r="C92" s="244" t="s">
        <v>199</v>
      </c>
      <c r="D92" s="138" t="s">
        <v>200</v>
      </c>
      <c r="E92" s="138" t="s">
        <v>201</v>
      </c>
      <c r="F92" s="198" t="s">
        <v>21</v>
      </c>
      <c r="G92" s="30"/>
      <c r="H92" s="30"/>
      <c r="I92" s="6"/>
      <c r="J92" s="30"/>
      <c r="K92" s="30"/>
      <c r="L92" s="47" t="s">
        <v>15</v>
      </c>
      <c r="M92" s="35"/>
      <c r="N92" s="46"/>
      <c r="O92" s="46"/>
    </row>
    <row r="93" spans="1:15" x14ac:dyDescent="0.25">
      <c r="A93" s="18" t="s">
        <v>242</v>
      </c>
      <c r="B93" s="32">
        <v>582344</v>
      </c>
      <c r="C93" s="244" t="s">
        <v>204</v>
      </c>
      <c r="D93" s="138" t="s">
        <v>205</v>
      </c>
      <c r="E93" s="138" t="s">
        <v>32</v>
      </c>
      <c r="F93" s="198" t="s">
        <v>21</v>
      </c>
      <c r="G93" s="30"/>
      <c r="H93" s="30"/>
      <c r="I93" s="6"/>
      <c r="J93" s="30"/>
      <c r="K93" s="30"/>
      <c r="L93" s="47" t="s">
        <v>15</v>
      </c>
      <c r="M93" s="35"/>
      <c r="N93" s="46"/>
      <c r="O93" s="46"/>
    </row>
    <row r="94" spans="1:15" x14ac:dyDescent="0.25">
      <c r="A94" s="18" t="s">
        <v>244</v>
      </c>
      <c r="B94" s="32">
        <v>592425</v>
      </c>
      <c r="C94" s="244" t="s">
        <v>208</v>
      </c>
      <c r="D94" s="138" t="s">
        <v>50</v>
      </c>
      <c r="E94" s="138" t="s">
        <v>32</v>
      </c>
      <c r="F94" s="198" t="s">
        <v>21</v>
      </c>
      <c r="G94" s="30"/>
      <c r="H94" s="30"/>
      <c r="I94" s="6"/>
      <c r="J94" s="30"/>
      <c r="K94" s="30"/>
      <c r="L94" s="47" t="s">
        <v>15</v>
      </c>
      <c r="M94" s="35"/>
      <c r="N94" s="46"/>
      <c r="O94" s="46"/>
    </row>
    <row r="95" spans="1:15" x14ac:dyDescent="0.25">
      <c r="A95" s="18" t="s">
        <v>247</v>
      </c>
      <c r="B95" s="32">
        <v>592454</v>
      </c>
      <c r="C95" s="244" t="s">
        <v>210</v>
      </c>
      <c r="D95" s="138" t="s">
        <v>211</v>
      </c>
      <c r="E95" s="138" t="s">
        <v>32</v>
      </c>
      <c r="F95" s="198" t="s">
        <v>21</v>
      </c>
      <c r="G95" s="30"/>
      <c r="H95" s="30"/>
      <c r="I95" s="6"/>
      <c r="J95" s="30"/>
      <c r="K95" s="30"/>
      <c r="L95" s="47" t="s">
        <v>15</v>
      </c>
      <c r="M95" s="35"/>
      <c r="N95" s="46"/>
      <c r="O95" s="46"/>
    </row>
    <row r="96" spans="1:15" x14ac:dyDescent="0.25">
      <c r="A96" s="18" t="s">
        <v>250</v>
      </c>
      <c r="B96" s="32">
        <v>592801</v>
      </c>
      <c r="C96" s="244" t="s">
        <v>214</v>
      </c>
      <c r="D96" s="138" t="s">
        <v>215</v>
      </c>
      <c r="E96" s="138" t="s">
        <v>32</v>
      </c>
      <c r="F96" s="198" t="s">
        <v>21</v>
      </c>
      <c r="G96" s="30"/>
      <c r="H96" s="30"/>
      <c r="I96" s="6"/>
      <c r="J96" s="30"/>
      <c r="K96" s="30"/>
      <c r="L96" s="47" t="s">
        <v>15</v>
      </c>
      <c r="M96" s="35"/>
      <c r="N96" s="46"/>
      <c r="O96" s="46"/>
    </row>
    <row r="97" spans="1:15" x14ac:dyDescent="0.25">
      <c r="A97" s="18" t="s">
        <v>253</v>
      </c>
      <c r="B97" s="32">
        <v>601836</v>
      </c>
      <c r="C97" s="244" t="s">
        <v>219</v>
      </c>
      <c r="D97" s="138" t="s">
        <v>220</v>
      </c>
      <c r="E97" s="138" t="s">
        <v>32</v>
      </c>
      <c r="F97" s="198" t="s">
        <v>21</v>
      </c>
      <c r="G97" s="30"/>
      <c r="H97" s="30"/>
      <c r="I97" s="6"/>
      <c r="J97" s="30"/>
      <c r="K97" s="30"/>
      <c r="L97" s="47" t="s">
        <v>15</v>
      </c>
      <c r="M97" s="35"/>
      <c r="N97" s="46"/>
      <c r="O97" s="46"/>
    </row>
    <row r="98" spans="1:15" x14ac:dyDescent="0.25">
      <c r="A98" s="18" t="s">
        <v>257</v>
      </c>
      <c r="B98" s="32">
        <v>601856</v>
      </c>
      <c r="C98" s="244" t="s">
        <v>222</v>
      </c>
      <c r="D98" s="138" t="s">
        <v>223</v>
      </c>
      <c r="E98" s="138" t="s">
        <v>32</v>
      </c>
      <c r="F98" s="198" t="s">
        <v>21</v>
      </c>
      <c r="G98" s="30" t="s">
        <v>15</v>
      </c>
      <c r="H98" s="30"/>
      <c r="I98" s="6"/>
      <c r="J98" s="30"/>
      <c r="K98" s="30"/>
      <c r="L98" s="47" t="s">
        <v>15</v>
      </c>
      <c r="M98" s="35"/>
      <c r="N98" s="46"/>
      <c r="O98" s="46"/>
    </row>
    <row r="99" spans="1:15" x14ac:dyDescent="0.25">
      <c r="A99" s="18" t="s">
        <v>261</v>
      </c>
      <c r="B99" s="32">
        <v>605263</v>
      </c>
      <c r="C99" s="244" t="s">
        <v>225</v>
      </c>
      <c r="D99" s="138" t="s">
        <v>226</v>
      </c>
      <c r="E99" s="138" t="s">
        <v>32</v>
      </c>
      <c r="F99" s="198" t="s">
        <v>21</v>
      </c>
      <c r="G99" s="30"/>
      <c r="H99" s="30"/>
      <c r="I99" s="6"/>
      <c r="J99" s="30"/>
      <c r="K99" s="30"/>
      <c r="L99" s="47" t="s">
        <v>15</v>
      </c>
      <c r="M99" s="35"/>
      <c r="N99" s="46"/>
      <c r="O99" s="46"/>
    </row>
    <row r="100" spans="1:15" x14ac:dyDescent="0.25">
      <c r="A100" s="18" t="s">
        <v>262</v>
      </c>
      <c r="B100" s="32">
        <v>602013</v>
      </c>
      <c r="C100" s="244" t="s">
        <v>228</v>
      </c>
      <c r="D100" s="138" t="s">
        <v>229</v>
      </c>
      <c r="E100" s="138" t="s">
        <v>32</v>
      </c>
      <c r="F100" s="198" t="s">
        <v>21</v>
      </c>
      <c r="G100" s="30"/>
      <c r="H100" s="30"/>
      <c r="I100" s="6"/>
      <c r="J100" s="30"/>
      <c r="K100" s="30"/>
      <c r="L100" s="47" t="s">
        <v>15</v>
      </c>
      <c r="M100" s="39"/>
      <c r="N100" s="46"/>
      <c r="O100" s="46"/>
    </row>
    <row r="101" spans="1:15" x14ac:dyDescent="0.25">
      <c r="A101" s="18" t="s">
        <v>265</v>
      </c>
      <c r="B101" s="32">
        <v>606013</v>
      </c>
      <c r="C101" s="244" t="s">
        <v>234</v>
      </c>
      <c r="D101" s="138" t="s">
        <v>235</v>
      </c>
      <c r="E101" s="138" t="s">
        <v>32</v>
      </c>
      <c r="F101" s="198" t="s">
        <v>236</v>
      </c>
      <c r="G101" s="30"/>
      <c r="H101" s="30"/>
      <c r="I101" s="6"/>
      <c r="J101" s="30"/>
      <c r="K101" s="30"/>
      <c r="L101" s="47" t="s">
        <v>15</v>
      </c>
      <c r="M101" s="39"/>
      <c r="N101" s="46"/>
      <c r="O101" s="46"/>
    </row>
    <row r="102" spans="1:15" x14ac:dyDescent="0.25">
      <c r="A102" s="18" t="s">
        <v>266</v>
      </c>
      <c r="B102" s="32">
        <v>588769</v>
      </c>
      <c r="C102" s="244" t="s">
        <v>238</v>
      </c>
      <c r="D102" s="138" t="s">
        <v>239</v>
      </c>
      <c r="E102" s="138" t="s">
        <v>240</v>
      </c>
      <c r="F102" s="198" t="s">
        <v>21</v>
      </c>
      <c r="G102" s="30"/>
      <c r="H102" s="30"/>
      <c r="I102" s="6"/>
      <c r="J102" s="30"/>
      <c r="K102" s="30"/>
      <c r="L102" s="47" t="s">
        <v>15</v>
      </c>
      <c r="M102" s="39"/>
      <c r="N102" s="46"/>
      <c r="O102" s="46"/>
    </row>
    <row r="103" spans="1:15" ht="16.5" x14ac:dyDescent="0.25">
      <c r="A103" s="18" t="s">
        <v>269</v>
      </c>
      <c r="B103" s="238">
        <v>609007</v>
      </c>
      <c r="C103" s="244" t="s">
        <v>245</v>
      </c>
      <c r="D103" s="196" t="s">
        <v>246</v>
      </c>
      <c r="E103" s="194" t="s">
        <v>32</v>
      </c>
      <c r="F103" s="204" t="s">
        <v>243</v>
      </c>
      <c r="G103" s="30"/>
      <c r="H103" s="30"/>
      <c r="I103" s="6"/>
      <c r="J103" s="30" t="s">
        <v>15</v>
      </c>
      <c r="K103" s="30"/>
      <c r="L103" s="47" t="s">
        <v>15</v>
      </c>
      <c r="M103" s="39"/>
      <c r="N103" s="46"/>
      <c r="O103" s="46"/>
    </row>
    <row r="104" spans="1:15" ht="16.5" x14ac:dyDescent="0.25">
      <c r="A104" s="18" t="s">
        <v>270</v>
      </c>
      <c r="B104" s="238">
        <v>609006</v>
      </c>
      <c r="C104" s="244" t="s">
        <v>248</v>
      </c>
      <c r="D104" s="196" t="s">
        <v>249</v>
      </c>
      <c r="E104" s="194" t="s">
        <v>32</v>
      </c>
      <c r="F104" s="204" t="s">
        <v>243</v>
      </c>
      <c r="G104" s="30"/>
      <c r="H104" s="30"/>
      <c r="I104" s="6"/>
      <c r="J104" s="30"/>
      <c r="K104" s="30"/>
      <c r="L104" s="47" t="s">
        <v>15</v>
      </c>
      <c r="M104" s="39"/>
      <c r="N104" s="46"/>
      <c r="O104" s="46"/>
    </row>
    <row r="105" spans="1:15" x14ac:dyDescent="0.25">
      <c r="A105" s="18" t="s">
        <v>271</v>
      </c>
      <c r="B105" s="239" t="s">
        <v>60</v>
      </c>
      <c r="C105" s="191" t="s">
        <v>61</v>
      </c>
      <c r="D105" s="77" t="s">
        <v>143</v>
      </c>
      <c r="E105" s="78" t="s">
        <v>13</v>
      </c>
      <c r="F105" s="78" t="s">
        <v>14</v>
      </c>
      <c r="G105" s="30"/>
      <c r="H105" s="30"/>
      <c r="I105" s="6"/>
      <c r="J105" s="30"/>
      <c r="K105" s="30"/>
      <c r="L105" s="47" t="s">
        <v>15</v>
      </c>
      <c r="M105" s="39"/>
      <c r="N105" s="46"/>
      <c r="O105" s="46"/>
    </row>
    <row r="106" spans="1:15" x14ac:dyDescent="0.25">
      <c r="A106" s="18" t="s">
        <v>272</v>
      </c>
      <c r="B106" s="239" t="s">
        <v>555</v>
      </c>
      <c r="C106" s="191" t="s">
        <v>556</v>
      </c>
      <c r="D106" s="195" t="s">
        <v>557</v>
      </c>
      <c r="E106" s="78" t="s">
        <v>554</v>
      </c>
      <c r="F106" s="78" t="s">
        <v>21</v>
      </c>
      <c r="G106" s="30"/>
      <c r="H106" s="30"/>
      <c r="I106" s="6"/>
      <c r="J106" s="30"/>
      <c r="K106" s="30"/>
      <c r="L106" s="47" t="s">
        <v>15</v>
      </c>
      <c r="M106" s="39"/>
      <c r="N106" s="46"/>
      <c r="O106" s="46"/>
    </row>
    <row r="107" spans="1:15" x14ac:dyDescent="0.25">
      <c r="A107" s="18" t="s">
        <v>276</v>
      </c>
      <c r="B107" s="239" t="s">
        <v>558</v>
      </c>
      <c r="C107" s="191" t="s">
        <v>559</v>
      </c>
      <c r="D107" s="195" t="s">
        <v>560</v>
      </c>
      <c r="E107" s="78" t="s">
        <v>554</v>
      </c>
      <c r="F107" s="78" t="s">
        <v>21</v>
      </c>
      <c r="G107" s="30"/>
      <c r="H107" s="30"/>
      <c r="I107" s="6"/>
      <c r="J107" s="30"/>
      <c r="K107" s="30"/>
      <c r="L107" s="47" t="s">
        <v>15</v>
      </c>
      <c r="M107" s="39"/>
      <c r="N107" s="46"/>
      <c r="O107" s="46"/>
    </row>
    <row r="108" spans="1:15" x14ac:dyDescent="0.25">
      <c r="A108" s="18" t="s">
        <v>280</v>
      </c>
      <c r="B108" s="239" t="s">
        <v>561</v>
      </c>
      <c r="C108" s="191" t="s">
        <v>562</v>
      </c>
      <c r="D108" s="195" t="s">
        <v>563</v>
      </c>
      <c r="E108" s="78" t="s">
        <v>554</v>
      </c>
      <c r="F108" s="78" t="s">
        <v>21</v>
      </c>
      <c r="G108" s="30"/>
      <c r="H108" s="30"/>
      <c r="I108" s="6"/>
      <c r="J108" s="30"/>
      <c r="K108" s="30"/>
      <c r="L108" s="47" t="s">
        <v>15</v>
      </c>
      <c r="M108" s="39"/>
      <c r="N108" s="46"/>
      <c r="O108" s="46"/>
    </row>
    <row r="109" spans="1:15" x14ac:dyDescent="0.25">
      <c r="A109" s="18" t="s">
        <v>281</v>
      </c>
      <c r="B109" s="239" t="s">
        <v>564</v>
      </c>
      <c r="C109" s="191" t="s">
        <v>565</v>
      </c>
      <c r="D109" s="195" t="s">
        <v>566</v>
      </c>
      <c r="E109" s="78" t="s">
        <v>554</v>
      </c>
      <c r="F109" s="78" t="s">
        <v>21</v>
      </c>
      <c r="G109" s="30"/>
      <c r="H109" s="30"/>
      <c r="I109" s="6"/>
      <c r="J109" s="30"/>
      <c r="K109" s="30"/>
      <c r="L109" s="47" t="s">
        <v>15</v>
      </c>
      <c r="M109" s="39"/>
      <c r="N109" s="46"/>
      <c r="O109" s="46"/>
    </row>
    <row r="110" spans="1:15" ht="16.5" x14ac:dyDescent="0.25">
      <c r="A110" s="18" t="s">
        <v>285</v>
      </c>
      <c r="B110" s="19" t="s">
        <v>567</v>
      </c>
      <c r="C110" s="193" t="s">
        <v>568</v>
      </c>
      <c r="D110" s="1" t="s">
        <v>569</v>
      </c>
      <c r="E110" s="78" t="s">
        <v>554</v>
      </c>
      <c r="F110" s="78" t="s">
        <v>21</v>
      </c>
      <c r="G110" s="30"/>
      <c r="H110" s="30"/>
      <c r="I110" s="6"/>
      <c r="J110" s="30"/>
      <c r="K110" s="30"/>
      <c r="L110" s="47" t="s">
        <v>15</v>
      </c>
      <c r="M110" s="39"/>
      <c r="N110" s="46"/>
      <c r="O110" s="46"/>
    </row>
    <row r="111" spans="1:15" ht="16.5" x14ac:dyDescent="0.25">
      <c r="A111" s="18" t="s">
        <v>286</v>
      </c>
      <c r="B111" s="19" t="s">
        <v>570</v>
      </c>
      <c r="C111" s="193" t="s">
        <v>571</v>
      </c>
      <c r="D111" s="1" t="s">
        <v>572</v>
      </c>
      <c r="E111" s="1" t="s">
        <v>702</v>
      </c>
      <c r="F111" s="78" t="s">
        <v>21</v>
      </c>
      <c r="G111" s="30"/>
      <c r="H111" s="30"/>
      <c r="I111" s="6"/>
      <c r="J111" s="30"/>
      <c r="K111" s="30"/>
      <c r="L111" s="47" t="s">
        <v>15</v>
      </c>
      <c r="M111" s="39"/>
      <c r="N111" s="46"/>
      <c r="O111" s="46"/>
    </row>
    <row r="112" spans="1:15" x14ac:dyDescent="0.25">
      <c r="A112" s="18" t="s">
        <v>290</v>
      </c>
      <c r="B112" s="22" t="s">
        <v>254</v>
      </c>
      <c r="C112" s="158" t="s">
        <v>255</v>
      </c>
      <c r="D112" s="9" t="s">
        <v>256</v>
      </c>
      <c r="E112" s="9" t="s">
        <v>27</v>
      </c>
      <c r="F112" s="205" t="s">
        <v>21</v>
      </c>
      <c r="G112" s="30"/>
      <c r="H112" s="30"/>
      <c r="I112" s="6"/>
      <c r="J112" s="30"/>
      <c r="K112" s="30"/>
      <c r="L112" s="47" t="s">
        <v>15</v>
      </c>
      <c r="M112" s="39"/>
      <c r="N112" s="46"/>
      <c r="O112" s="46"/>
    </row>
    <row r="113" spans="1:15" x14ac:dyDescent="0.25">
      <c r="A113" s="18" t="s">
        <v>294</v>
      </c>
      <c r="B113" s="22" t="s">
        <v>258</v>
      </c>
      <c r="C113" s="158" t="s">
        <v>259</v>
      </c>
      <c r="D113" s="9" t="s">
        <v>260</v>
      </c>
      <c r="E113" s="9" t="s">
        <v>27</v>
      </c>
      <c r="F113" s="205" t="s">
        <v>21</v>
      </c>
      <c r="G113" s="30"/>
      <c r="H113" s="30"/>
      <c r="I113" s="6"/>
      <c r="J113" s="30"/>
      <c r="K113" s="30"/>
      <c r="L113" s="47" t="s">
        <v>15</v>
      </c>
      <c r="M113" s="39"/>
      <c r="N113" s="46"/>
      <c r="O113" s="46"/>
    </row>
    <row r="114" spans="1:15" x14ac:dyDescent="0.25">
      <c r="A114" s="18" t="s">
        <v>295</v>
      </c>
      <c r="B114" s="22" t="s">
        <v>263</v>
      </c>
      <c r="C114" s="158" t="s">
        <v>264</v>
      </c>
      <c r="D114" s="9" t="s">
        <v>85</v>
      </c>
      <c r="E114" s="9" t="s">
        <v>27</v>
      </c>
      <c r="F114" s="205" t="s">
        <v>21</v>
      </c>
      <c r="G114" s="30"/>
      <c r="H114" s="30"/>
      <c r="I114" s="6"/>
      <c r="J114" s="30"/>
      <c r="K114" s="30"/>
      <c r="L114" s="47" t="s">
        <v>15</v>
      </c>
      <c r="M114" s="39"/>
      <c r="N114" s="46"/>
      <c r="O114" s="46"/>
    </row>
    <row r="115" spans="1:15" x14ac:dyDescent="0.25">
      <c r="A115" s="18" t="s">
        <v>296</v>
      </c>
      <c r="B115" s="22" t="s">
        <v>267</v>
      </c>
      <c r="C115" s="158" t="s">
        <v>268</v>
      </c>
      <c r="D115" s="9" t="s">
        <v>249</v>
      </c>
      <c r="E115" s="9" t="s">
        <v>27</v>
      </c>
      <c r="F115" s="205" t="s">
        <v>21</v>
      </c>
      <c r="G115" s="30"/>
      <c r="H115" s="30"/>
      <c r="I115" s="6"/>
      <c r="J115" s="30"/>
      <c r="K115" s="30"/>
      <c r="L115" s="47" t="s">
        <v>15</v>
      </c>
      <c r="M115" s="39"/>
      <c r="N115" s="46"/>
      <c r="O115" s="46"/>
    </row>
    <row r="116" spans="1:15" x14ac:dyDescent="0.25">
      <c r="A116" s="18" t="s">
        <v>301</v>
      </c>
      <c r="B116" s="22" t="s">
        <v>273</v>
      </c>
      <c r="C116" s="158" t="s">
        <v>274</v>
      </c>
      <c r="D116" s="9" t="s">
        <v>275</v>
      </c>
      <c r="E116" s="9" t="s">
        <v>27</v>
      </c>
      <c r="F116" s="205" t="s">
        <v>21</v>
      </c>
      <c r="G116" s="30"/>
      <c r="H116" s="30"/>
      <c r="I116" s="6"/>
      <c r="J116" s="30"/>
      <c r="K116" s="30"/>
      <c r="L116" s="47" t="s">
        <v>15</v>
      </c>
      <c r="M116" s="39"/>
      <c r="N116" s="46"/>
      <c r="O116" s="46"/>
    </row>
    <row r="117" spans="1:15" x14ac:dyDescent="0.25">
      <c r="A117" s="18" t="s">
        <v>304</v>
      </c>
      <c r="B117" s="22" t="s">
        <v>277</v>
      </c>
      <c r="C117" s="158" t="s">
        <v>278</v>
      </c>
      <c r="D117" s="9" t="s">
        <v>279</v>
      </c>
      <c r="E117" s="9" t="s">
        <v>27</v>
      </c>
      <c r="F117" s="205" t="s">
        <v>21</v>
      </c>
      <c r="G117" s="30"/>
      <c r="H117" s="30"/>
      <c r="I117" s="6"/>
      <c r="J117" s="30"/>
      <c r="K117" s="30"/>
      <c r="L117" s="47" t="s">
        <v>15</v>
      </c>
      <c r="M117" s="39"/>
      <c r="N117" s="46"/>
      <c r="O117" s="46"/>
    </row>
    <row r="118" spans="1:15" x14ac:dyDescent="0.25">
      <c r="A118" s="18" t="s">
        <v>308</v>
      </c>
      <c r="B118" s="22" t="s">
        <v>282</v>
      </c>
      <c r="C118" s="158" t="s">
        <v>283</v>
      </c>
      <c r="D118" s="9" t="s">
        <v>284</v>
      </c>
      <c r="E118" s="9" t="s">
        <v>27</v>
      </c>
      <c r="F118" s="205" t="s">
        <v>21</v>
      </c>
      <c r="G118" s="30"/>
      <c r="H118" s="30"/>
      <c r="I118" s="6"/>
      <c r="J118" s="30"/>
      <c r="K118" s="30"/>
      <c r="L118" s="47" t="s">
        <v>15</v>
      </c>
      <c r="M118" s="39"/>
      <c r="N118" s="46"/>
      <c r="O118" s="46"/>
    </row>
    <row r="119" spans="1:15" x14ac:dyDescent="0.25">
      <c r="A119" s="18" t="s">
        <v>312</v>
      </c>
      <c r="B119" s="22" t="s">
        <v>287</v>
      </c>
      <c r="C119" s="158" t="s">
        <v>288</v>
      </c>
      <c r="D119" s="9" t="s">
        <v>289</v>
      </c>
      <c r="E119" s="9" t="s">
        <v>27</v>
      </c>
      <c r="F119" s="205" t="s">
        <v>21</v>
      </c>
      <c r="G119" s="30"/>
      <c r="H119" s="30"/>
      <c r="I119" s="6"/>
      <c r="J119" s="30"/>
      <c r="K119" s="30"/>
      <c r="L119" s="47" t="s">
        <v>15</v>
      </c>
      <c r="M119" s="39"/>
      <c r="N119" s="46"/>
      <c r="O119" s="46"/>
    </row>
    <row r="120" spans="1:15" x14ac:dyDescent="0.25">
      <c r="A120" s="18" t="s">
        <v>315</v>
      </c>
      <c r="B120" s="22" t="s">
        <v>291</v>
      </c>
      <c r="C120" s="158" t="s">
        <v>292</v>
      </c>
      <c r="D120" s="9" t="s">
        <v>293</v>
      </c>
      <c r="E120" s="9" t="s">
        <v>27</v>
      </c>
      <c r="F120" s="205" t="s">
        <v>21</v>
      </c>
      <c r="G120" s="30"/>
      <c r="H120" s="30"/>
      <c r="I120" s="6"/>
      <c r="J120" s="30"/>
      <c r="K120" s="30"/>
      <c r="L120" s="47" t="s">
        <v>15</v>
      </c>
      <c r="M120" s="39"/>
      <c r="N120" s="46"/>
      <c r="O120" s="46"/>
    </row>
    <row r="121" spans="1:15" x14ac:dyDescent="0.25">
      <c r="A121" s="18" t="s">
        <v>316</v>
      </c>
      <c r="B121" s="22" t="s">
        <v>297</v>
      </c>
      <c r="C121" s="158" t="s">
        <v>298</v>
      </c>
      <c r="D121" s="9" t="s">
        <v>299</v>
      </c>
      <c r="E121" s="9" t="s">
        <v>300</v>
      </c>
      <c r="F121" s="205" t="s">
        <v>21</v>
      </c>
      <c r="G121" s="30"/>
      <c r="H121" s="30"/>
      <c r="I121" s="6"/>
      <c r="J121" s="30"/>
      <c r="K121" s="30"/>
      <c r="L121" s="47" t="s">
        <v>15</v>
      </c>
      <c r="M121" s="39"/>
      <c r="N121" s="46"/>
      <c r="O121" s="46"/>
    </row>
    <row r="122" spans="1:15" x14ac:dyDescent="0.25">
      <c r="A122" s="18" t="s">
        <v>320</v>
      </c>
      <c r="B122" s="22" t="s">
        <v>302</v>
      </c>
      <c r="C122" s="158" t="s">
        <v>303</v>
      </c>
      <c r="D122" s="9" t="s">
        <v>16</v>
      </c>
      <c r="E122" s="9" t="s">
        <v>300</v>
      </c>
      <c r="F122" s="205" t="s">
        <v>21</v>
      </c>
      <c r="G122" s="30"/>
      <c r="H122" s="30"/>
      <c r="I122" s="6"/>
      <c r="J122" s="30"/>
      <c r="K122" s="30"/>
      <c r="L122" s="47" t="s">
        <v>15</v>
      </c>
      <c r="M122" s="39"/>
      <c r="N122" s="46"/>
      <c r="O122" s="46"/>
    </row>
    <row r="123" spans="1:15" x14ac:dyDescent="0.25">
      <c r="A123" s="18" t="s">
        <v>324</v>
      </c>
      <c r="B123" s="22" t="s">
        <v>305</v>
      </c>
      <c r="C123" s="158" t="s">
        <v>306</v>
      </c>
      <c r="D123" s="9" t="s">
        <v>307</v>
      </c>
      <c r="E123" s="9" t="s">
        <v>300</v>
      </c>
      <c r="F123" s="205" t="s">
        <v>21</v>
      </c>
      <c r="G123" s="30"/>
      <c r="H123" s="30"/>
      <c r="I123" s="6"/>
      <c r="J123" s="30"/>
      <c r="K123" s="30"/>
      <c r="L123" s="47" t="s">
        <v>15</v>
      </c>
      <c r="M123" s="39"/>
      <c r="N123" s="46"/>
      <c r="O123" s="46"/>
    </row>
    <row r="124" spans="1:15" x14ac:dyDescent="0.25">
      <c r="A124" s="18" t="s">
        <v>328</v>
      </c>
      <c r="B124" s="22" t="s">
        <v>309</v>
      </c>
      <c r="C124" s="158" t="s">
        <v>310</v>
      </c>
      <c r="D124" s="9" t="s">
        <v>311</v>
      </c>
      <c r="E124" s="9" t="s">
        <v>300</v>
      </c>
      <c r="F124" s="205" t="s">
        <v>21</v>
      </c>
      <c r="G124" s="30"/>
      <c r="H124" s="30"/>
      <c r="I124" s="6"/>
      <c r="J124" s="30"/>
      <c r="K124" s="30"/>
      <c r="L124" s="47" t="s">
        <v>15</v>
      </c>
      <c r="M124" s="40"/>
      <c r="N124" s="46"/>
      <c r="O124" s="46"/>
    </row>
    <row r="125" spans="1:15" x14ac:dyDescent="0.25">
      <c r="A125" s="18" t="s">
        <v>329</v>
      </c>
      <c r="B125" s="22" t="s">
        <v>313</v>
      </c>
      <c r="C125" s="158" t="s">
        <v>722</v>
      </c>
      <c r="D125" s="9" t="s">
        <v>314</v>
      </c>
      <c r="E125" s="9" t="s">
        <v>300</v>
      </c>
      <c r="F125" s="205" t="s">
        <v>21</v>
      </c>
      <c r="G125" s="30"/>
      <c r="H125" s="30"/>
      <c r="I125" s="6"/>
      <c r="J125" s="30"/>
      <c r="K125" s="30"/>
      <c r="L125" s="47" t="s">
        <v>15</v>
      </c>
      <c r="M125" s="41"/>
      <c r="N125" s="46"/>
      <c r="O125" s="46"/>
    </row>
    <row r="126" spans="1:15" x14ac:dyDescent="0.25">
      <c r="A126" s="18" t="s">
        <v>330</v>
      </c>
      <c r="B126" s="22" t="s">
        <v>317</v>
      </c>
      <c r="C126" s="158" t="s">
        <v>318</v>
      </c>
      <c r="D126" s="9" t="s">
        <v>319</v>
      </c>
      <c r="E126" s="9" t="s">
        <v>29</v>
      </c>
      <c r="F126" s="205" t="s">
        <v>21</v>
      </c>
      <c r="G126" s="30"/>
      <c r="H126" s="30"/>
      <c r="I126" s="6"/>
      <c r="J126" s="30"/>
      <c r="K126" s="30"/>
      <c r="L126" s="47" t="s">
        <v>15</v>
      </c>
      <c r="M126" s="40"/>
      <c r="N126" s="46"/>
      <c r="O126" s="46"/>
    </row>
    <row r="127" spans="1:15" x14ac:dyDescent="0.25">
      <c r="A127" s="18" t="s">
        <v>331</v>
      </c>
      <c r="B127" s="22" t="s">
        <v>321</v>
      </c>
      <c r="C127" s="158" t="s">
        <v>322</v>
      </c>
      <c r="D127" s="9" t="s">
        <v>323</v>
      </c>
      <c r="E127" s="9" t="s">
        <v>29</v>
      </c>
      <c r="F127" s="205" t="s">
        <v>21</v>
      </c>
      <c r="G127" s="6"/>
      <c r="H127" s="30"/>
      <c r="I127" s="6"/>
      <c r="J127" s="30"/>
      <c r="K127" s="30"/>
      <c r="L127" s="47" t="s">
        <v>15</v>
      </c>
      <c r="M127" s="42"/>
      <c r="N127" s="46"/>
      <c r="O127" s="46"/>
    </row>
    <row r="128" spans="1:15" x14ac:dyDescent="0.25">
      <c r="A128" s="18" t="s">
        <v>334</v>
      </c>
      <c r="B128" s="22" t="s">
        <v>325</v>
      </c>
      <c r="C128" s="158" t="s">
        <v>326</v>
      </c>
      <c r="D128" s="9" t="s">
        <v>327</v>
      </c>
      <c r="E128" s="9" t="s">
        <v>29</v>
      </c>
      <c r="F128" s="205" t="s">
        <v>21</v>
      </c>
      <c r="G128" s="6"/>
      <c r="H128" s="30"/>
      <c r="I128" s="6"/>
      <c r="J128" s="30"/>
      <c r="K128" s="30"/>
      <c r="L128" s="47" t="s">
        <v>15</v>
      </c>
      <c r="M128" s="42"/>
      <c r="N128" s="46"/>
      <c r="O128" s="46"/>
    </row>
    <row r="129" spans="1:15" x14ac:dyDescent="0.25">
      <c r="A129" s="18" t="s">
        <v>337</v>
      </c>
      <c r="B129" s="22" t="s">
        <v>332</v>
      </c>
      <c r="C129" s="158" t="s">
        <v>333</v>
      </c>
      <c r="D129" s="9" t="s">
        <v>126</v>
      </c>
      <c r="E129" s="9" t="s">
        <v>29</v>
      </c>
      <c r="F129" s="205" t="s">
        <v>21</v>
      </c>
      <c r="G129" s="6"/>
      <c r="H129" s="30"/>
      <c r="I129" s="6"/>
      <c r="J129" s="30"/>
      <c r="K129" s="30"/>
      <c r="L129" s="47" t="s">
        <v>15</v>
      </c>
      <c r="M129" s="42"/>
      <c r="N129" s="46"/>
      <c r="O129" s="46"/>
    </row>
    <row r="130" spans="1:15" x14ac:dyDescent="0.25">
      <c r="A130" s="18" t="s">
        <v>340</v>
      </c>
      <c r="B130" s="22" t="s">
        <v>335</v>
      </c>
      <c r="C130" s="158" t="s">
        <v>336</v>
      </c>
      <c r="D130" s="9" t="s">
        <v>20</v>
      </c>
      <c r="E130" s="22" t="s">
        <v>29</v>
      </c>
      <c r="F130" s="205" t="s">
        <v>21</v>
      </c>
      <c r="G130" s="6"/>
      <c r="H130" s="30"/>
      <c r="I130" s="6"/>
      <c r="J130" s="30"/>
      <c r="K130" s="30"/>
      <c r="L130" s="47" t="s">
        <v>15</v>
      </c>
      <c r="M130" s="42"/>
      <c r="N130" s="46"/>
      <c r="O130" s="46"/>
    </row>
    <row r="131" spans="1:15" x14ac:dyDescent="0.25">
      <c r="A131" s="18" t="s">
        <v>344</v>
      </c>
      <c r="B131" s="22" t="s">
        <v>338</v>
      </c>
      <c r="C131" s="158" t="s">
        <v>339</v>
      </c>
      <c r="D131" s="9" t="s">
        <v>184</v>
      </c>
      <c r="E131" s="22" t="s">
        <v>29</v>
      </c>
      <c r="F131" s="205" t="s">
        <v>21</v>
      </c>
      <c r="G131" s="6"/>
      <c r="H131" s="30"/>
      <c r="I131" s="6"/>
      <c r="J131" s="30"/>
      <c r="K131" s="30"/>
      <c r="L131" s="47" t="s">
        <v>15</v>
      </c>
      <c r="M131" s="42"/>
      <c r="N131" s="46"/>
      <c r="O131" s="46"/>
    </row>
    <row r="132" spans="1:15" x14ac:dyDescent="0.25">
      <c r="A132" s="18" t="s">
        <v>347</v>
      </c>
      <c r="B132" s="22" t="s">
        <v>341</v>
      </c>
      <c r="C132" s="158" t="s">
        <v>342</v>
      </c>
      <c r="D132" s="9" t="s">
        <v>343</v>
      </c>
      <c r="E132" s="22" t="s">
        <v>29</v>
      </c>
      <c r="F132" s="205" t="s">
        <v>21</v>
      </c>
      <c r="G132" s="6"/>
      <c r="H132" s="30"/>
      <c r="I132" s="6"/>
      <c r="J132" s="30"/>
      <c r="K132" s="30"/>
      <c r="L132" s="47" t="s">
        <v>15</v>
      </c>
      <c r="M132" s="42"/>
      <c r="N132" s="46"/>
      <c r="O132" s="46"/>
    </row>
    <row r="133" spans="1:15" x14ac:dyDescent="0.25">
      <c r="A133" s="18" t="s">
        <v>348</v>
      </c>
      <c r="B133" s="240" t="s">
        <v>345</v>
      </c>
      <c r="C133" s="158" t="s">
        <v>46</v>
      </c>
      <c r="D133" s="9" t="s">
        <v>346</v>
      </c>
      <c r="E133" s="22" t="s">
        <v>29</v>
      </c>
      <c r="F133" s="205" t="s">
        <v>21</v>
      </c>
      <c r="G133" s="6"/>
      <c r="H133" s="30"/>
      <c r="I133" s="6"/>
      <c r="J133" s="30"/>
      <c r="K133" s="30"/>
      <c r="L133" s="47" t="s">
        <v>15</v>
      </c>
      <c r="M133" s="42"/>
      <c r="N133" s="46"/>
      <c r="O133" s="46"/>
    </row>
    <row r="134" spans="1:15" x14ac:dyDescent="0.25">
      <c r="A134" s="18" t="s">
        <v>349</v>
      </c>
      <c r="B134" s="22" t="s">
        <v>352</v>
      </c>
      <c r="C134" s="158" t="s">
        <v>353</v>
      </c>
      <c r="D134" s="9" t="s">
        <v>354</v>
      </c>
      <c r="E134" s="22" t="s">
        <v>29</v>
      </c>
      <c r="F134" s="205" t="s">
        <v>21</v>
      </c>
      <c r="G134" s="6"/>
      <c r="H134" s="30"/>
      <c r="I134" s="6"/>
      <c r="J134" s="30"/>
      <c r="K134" s="30"/>
      <c r="L134" s="47" t="s">
        <v>15</v>
      </c>
      <c r="M134" s="42"/>
      <c r="N134" s="46"/>
      <c r="O134" s="46"/>
    </row>
    <row r="135" spans="1:15" x14ac:dyDescent="0.25">
      <c r="A135" s="18" t="s">
        <v>350</v>
      </c>
      <c r="B135" s="22" t="s">
        <v>356</v>
      </c>
      <c r="C135" s="158" t="s">
        <v>357</v>
      </c>
      <c r="D135" s="9" t="s">
        <v>358</v>
      </c>
      <c r="E135" s="9" t="s">
        <v>29</v>
      </c>
      <c r="F135" s="205" t="s">
        <v>21</v>
      </c>
      <c r="G135" s="6"/>
      <c r="H135" s="30"/>
      <c r="I135" s="6"/>
      <c r="J135" s="30"/>
      <c r="K135" s="30"/>
      <c r="L135" s="47" t="s">
        <v>15</v>
      </c>
      <c r="M135" s="42"/>
      <c r="N135" s="46"/>
      <c r="O135" s="46"/>
    </row>
    <row r="136" spans="1:15" x14ac:dyDescent="0.25">
      <c r="A136" s="18" t="s">
        <v>351</v>
      </c>
      <c r="B136" s="6" t="s">
        <v>383</v>
      </c>
      <c r="C136" s="155" t="s">
        <v>384</v>
      </c>
      <c r="D136" s="5" t="s">
        <v>385</v>
      </c>
      <c r="E136" s="6" t="s">
        <v>27</v>
      </c>
      <c r="F136" s="205" t="s">
        <v>21</v>
      </c>
      <c r="G136" s="6"/>
      <c r="H136" s="30"/>
      <c r="I136" s="6"/>
      <c r="J136" s="30"/>
      <c r="K136" s="30"/>
      <c r="L136" s="47" t="s">
        <v>15</v>
      </c>
      <c r="M136" s="42"/>
      <c r="N136" s="46"/>
      <c r="O136" s="46"/>
    </row>
    <row r="137" spans="1:15" x14ac:dyDescent="0.25">
      <c r="A137" s="18" t="s">
        <v>355</v>
      </c>
      <c r="B137" s="6" t="s">
        <v>387</v>
      </c>
      <c r="C137" s="155" t="s">
        <v>388</v>
      </c>
      <c r="D137" s="197" t="s">
        <v>389</v>
      </c>
      <c r="E137" s="5" t="s">
        <v>27</v>
      </c>
      <c r="F137" s="205" t="s">
        <v>390</v>
      </c>
      <c r="G137" s="6"/>
      <c r="H137" s="30"/>
      <c r="I137" s="6"/>
      <c r="J137" s="30"/>
      <c r="K137" s="30"/>
      <c r="L137" s="47" t="s">
        <v>15</v>
      </c>
      <c r="M137" s="42"/>
      <c r="N137" s="46"/>
      <c r="O137" s="46"/>
    </row>
    <row r="138" spans="1:15" x14ac:dyDescent="0.25">
      <c r="A138" s="18" t="s">
        <v>359</v>
      </c>
      <c r="B138" s="22" t="s">
        <v>436</v>
      </c>
      <c r="C138" s="192" t="s">
        <v>728</v>
      </c>
      <c r="D138" s="138" t="s">
        <v>437</v>
      </c>
      <c r="E138" s="138" t="s">
        <v>24</v>
      </c>
      <c r="F138" s="205" t="s">
        <v>21</v>
      </c>
      <c r="G138" s="6"/>
      <c r="H138" s="30"/>
      <c r="I138" s="6"/>
      <c r="J138" s="30"/>
      <c r="K138" s="30"/>
      <c r="L138" s="47" t="s">
        <v>15</v>
      </c>
      <c r="M138" s="42"/>
      <c r="N138" s="46"/>
      <c r="O138" s="46"/>
    </row>
    <row r="139" spans="1:15" x14ac:dyDescent="0.25">
      <c r="A139" s="18" t="s">
        <v>360</v>
      </c>
      <c r="B139" s="22" t="s">
        <v>439</v>
      </c>
      <c r="C139" s="192" t="s">
        <v>729</v>
      </c>
      <c r="D139" s="138" t="s">
        <v>440</v>
      </c>
      <c r="E139" s="138" t="s">
        <v>24</v>
      </c>
      <c r="F139" s="205" t="s">
        <v>21</v>
      </c>
      <c r="G139" s="6"/>
      <c r="H139" s="30"/>
      <c r="I139" s="6"/>
      <c r="J139" s="30"/>
      <c r="K139" s="30"/>
      <c r="L139" s="47" t="s">
        <v>15</v>
      </c>
      <c r="M139" s="42"/>
      <c r="N139" s="46"/>
      <c r="O139" s="46"/>
    </row>
    <row r="140" spans="1:15" x14ac:dyDescent="0.25">
      <c r="A140" s="18" t="s">
        <v>361</v>
      </c>
      <c r="B140" s="22" t="s">
        <v>443</v>
      </c>
      <c r="C140" s="192" t="s">
        <v>444</v>
      </c>
      <c r="D140" s="138" t="s">
        <v>445</v>
      </c>
      <c r="E140" s="138" t="s">
        <v>24</v>
      </c>
      <c r="F140" s="205" t="s">
        <v>21</v>
      </c>
      <c r="G140" s="6"/>
      <c r="H140" s="30"/>
      <c r="I140" s="6"/>
      <c r="J140" s="30"/>
      <c r="K140" s="30"/>
      <c r="L140" s="47" t="s">
        <v>15</v>
      </c>
      <c r="M140" s="42"/>
      <c r="N140" s="46"/>
      <c r="O140" s="46"/>
    </row>
    <row r="141" spans="1:15" x14ac:dyDescent="0.25">
      <c r="A141" s="18" t="s">
        <v>362</v>
      </c>
      <c r="B141" s="22" t="s">
        <v>446</v>
      </c>
      <c r="C141" s="192" t="s">
        <v>447</v>
      </c>
      <c r="D141" s="138" t="s">
        <v>37</v>
      </c>
      <c r="E141" s="138" t="s">
        <v>24</v>
      </c>
      <c r="F141" s="205" t="s">
        <v>21</v>
      </c>
      <c r="G141" s="6"/>
      <c r="H141" s="30"/>
      <c r="I141" s="6"/>
      <c r="J141" s="30"/>
      <c r="K141" s="30"/>
      <c r="L141" s="47" t="s">
        <v>15</v>
      </c>
      <c r="M141" s="42"/>
      <c r="N141" s="46"/>
      <c r="O141" s="46"/>
    </row>
    <row r="142" spans="1:15" x14ac:dyDescent="0.25">
      <c r="A142" s="18" t="s">
        <v>363</v>
      </c>
      <c r="B142" s="22" t="s">
        <v>449</v>
      </c>
      <c r="C142" s="192" t="s">
        <v>450</v>
      </c>
      <c r="D142" s="138" t="s">
        <v>451</v>
      </c>
      <c r="E142" s="138" t="s">
        <v>24</v>
      </c>
      <c r="F142" s="205" t="s">
        <v>21</v>
      </c>
      <c r="G142" s="6"/>
      <c r="H142" s="30"/>
      <c r="I142" s="6"/>
      <c r="J142" s="30"/>
      <c r="K142" s="30"/>
      <c r="L142" s="47" t="s">
        <v>15</v>
      </c>
      <c r="M142" s="42"/>
      <c r="N142" s="46"/>
      <c r="O142" s="46"/>
    </row>
    <row r="143" spans="1:15" x14ac:dyDescent="0.25">
      <c r="A143" s="18" t="s">
        <v>364</v>
      </c>
      <c r="B143" s="22" t="s">
        <v>452</v>
      </c>
      <c r="C143" s="192" t="s">
        <v>453</v>
      </c>
      <c r="D143" s="138" t="s">
        <v>454</v>
      </c>
      <c r="E143" s="138" t="s">
        <v>24</v>
      </c>
      <c r="F143" s="205" t="s">
        <v>21</v>
      </c>
      <c r="G143" s="6"/>
      <c r="H143" s="30"/>
      <c r="I143" s="6"/>
      <c r="J143" s="30"/>
      <c r="K143" s="30"/>
      <c r="L143" s="47" t="s">
        <v>15</v>
      </c>
      <c r="M143" s="42"/>
      <c r="N143" s="46"/>
      <c r="O143" s="46"/>
    </row>
    <row r="144" spans="1:15" x14ac:dyDescent="0.25">
      <c r="A144" s="18" t="s">
        <v>365</v>
      </c>
      <c r="B144" s="22" t="s">
        <v>458</v>
      </c>
      <c r="C144" s="192" t="s">
        <v>49</v>
      </c>
      <c r="D144" s="138" t="s">
        <v>358</v>
      </c>
      <c r="E144" s="138" t="s">
        <v>24</v>
      </c>
      <c r="F144" s="205" t="s">
        <v>21</v>
      </c>
      <c r="G144" s="6"/>
      <c r="H144" s="30"/>
      <c r="I144" s="6"/>
      <c r="J144" s="30"/>
      <c r="K144" s="30"/>
      <c r="L144" s="47" t="s">
        <v>15</v>
      </c>
      <c r="M144" s="42"/>
      <c r="N144" s="46"/>
      <c r="O144" s="46"/>
    </row>
    <row r="145" spans="1:15" x14ac:dyDescent="0.25">
      <c r="A145" s="18" t="s">
        <v>367</v>
      </c>
      <c r="B145" s="22" t="s">
        <v>459</v>
      </c>
      <c r="C145" s="192" t="s">
        <v>460</v>
      </c>
      <c r="D145" s="138" t="s">
        <v>461</v>
      </c>
      <c r="E145" s="138" t="s">
        <v>24</v>
      </c>
      <c r="F145" s="205" t="s">
        <v>21</v>
      </c>
      <c r="G145" s="6"/>
      <c r="H145" s="30"/>
      <c r="I145" s="6"/>
      <c r="J145" s="30"/>
      <c r="K145" s="30"/>
      <c r="L145" s="47" t="s">
        <v>15</v>
      </c>
      <c r="M145" s="42"/>
      <c r="N145" s="46"/>
      <c r="O145" s="46"/>
    </row>
    <row r="146" spans="1:15" ht="16.5" x14ac:dyDescent="0.25">
      <c r="A146" s="18" t="s">
        <v>368</v>
      </c>
      <c r="B146" s="22" t="s">
        <v>464</v>
      </c>
      <c r="C146" s="192" t="s">
        <v>465</v>
      </c>
      <c r="D146" s="138" t="s">
        <v>466</v>
      </c>
      <c r="E146" s="138" t="s">
        <v>24</v>
      </c>
      <c r="F146" s="205" t="s">
        <v>21</v>
      </c>
      <c r="G146" s="30"/>
      <c r="H146" s="30"/>
      <c r="I146" s="6"/>
      <c r="J146" s="30"/>
      <c r="K146" s="30"/>
      <c r="L146" s="47" t="s">
        <v>15</v>
      </c>
      <c r="M146" s="43"/>
      <c r="N146" s="46"/>
      <c r="O146" s="46"/>
    </row>
    <row r="147" spans="1:15" ht="16.5" x14ac:dyDescent="0.25">
      <c r="A147" s="18" t="s">
        <v>369</v>
      </c>
      <c r="B147" s="22" t="s">
        <v>467</v>
      </c>
      <c r="C147" s="192" t="s">
        <v>468</v>
      </c>
      <c r="D147" s="138" t="s">
        <v>469</v>
      </c>
      <c r="E147" s="138" t="s">
        <v>24</v>
      </c>
      <c r="F147" s="205" t="s">
        <v>21</v>
      </c>
      <c r="G147" s="30"/>
      <c r="H147" s="30"/>
      <c r="I147" s="6"/>
      <c r="J147" s="30"/>
      <c r="K147" s="30"/>
      <c r="L147" s="47" t="s">
        <v>15</v>
      </c>
      <c r="M147" s="43"/>
      <c r="N147" s="46"/>
      <c r="O147" s="46"/>
    </row>
    <row r="148" spans="1:15" ht="31.5" x14ac:dyDescent="0.25">
      <c r="A148" s="18" t="s">
        <v>370</v>
      </c>
      <c r="B148" s="23" t="s">
        <v>470</v>
      </c>
      <c r="C148" s="207" t="s">
        <v>471</v>
      </c>
      <c r="D148" s="206" t="s">
        <v>472</v>
      </c>
      <c r="E148" s="10" t="s">
        <v>726</v>
      </c>
      <c r="F148" s="112" t="s">
        <v>21</v>
      </c>
      <c r="G148" s="30"/>
      <c r="H148" s="30"/>
      <c r="I148" s="6"/>
      <c r="J148" s="30"/>
      <c r="K148" s="30"/>
      <c r="L148" s="47" t="s">
        <v>15</v>
      </c>
      <c r="M148" s="43"/>
      <c r="N148" s="46"/>
      <c r="O148" s="46"/>
    </row>
    <row r="149" spans="1:15" ht="16.5" x14ac:dyDescent="0.25">
      <c r="A149" s="18" t="s">
        <v>371</v>
      </c>
      <c r="B149" s="23" t="s">
        <v>590</v>
      </c>
      <c r="C149" s="31" t="s">
        <v>160</v>
      </c>
      <c r="D149" s="23" t="s">
        <v>591</v>
      </c>
      <c r="E149" s="22" t="s">
        <v>732</v>
      </c>
      <c r="F149" s="28" t="s">
        <v>21</v>
      </c>
      <c r="G149" s="30"/>
      <c r="H149" s="30"/>
      <c r="I149" s="6" t="s">
        <v>15</v>
      </c>
      <c r="J149" s="30"/>
      <c r="K149" s="30"/>
      <c r="L149" s="47"/>
      <c r="M149" s="43"/>
      <c r="N149" s="46"/>
      <c r="O149" s="46"/>
    </row>
    <row r="150" spans="1:15" ht="16.5" x14ac:dyDescent="0.25">
      <c r="A150" s="18" t="s">
        <v>372</v>
      </c>
      <c r="B150" s="23" t="s">
        <v>251</v>
      </c>
      <c r="C150" s="31" t="s">
        <v>734</v>
      </c>
      <c r="D150" s="23" t="s">
        <v>252</v>
      </c>
      <c r="E150" s="22" t="s">
        <v>27</v>
      </c>
      <c r="F150" s="28" t="s">
        <v>21</v>
      </c>
      <c r="G150" s="30"/>
      <c r="H150" s="30"/>
      <c r="I150" s="6" t="s">
        <v>15</v>
      </c>
      <c r="J150" s="30"/>
      <c r="K150" s="30"/>
      <c r="L150" s="47"/>
      <c r="M150" s="43"/>
      <c r="N150" s="46"/>
      <c r="O150" s="46"/>
    </row>
    <row r="151" spans="1:15" ht="16.5" x14ac:dyDescent="0.25">
      <c r="A151" s="18" t="s">
        <v>373</v>
      </c>
      <c r="B151" s="23">
        <v>597994</v>
      </c>
      <c r="C151" s="31" t="s">
        <v>110</v>
      </c>
      <c r="D151" s="23" t="s">
        <v>111</v>
      </c>
      <c r="E151" s="22" t="s">
        <v>25</v>
      </c>
      <c r="F151" s="28" t="s">
        <v>21</v>
      </c>
      <c r="G151" s="30"/>
      <c r="H151" s="30"/>
      <c r="I151" s="6" t="s">
        <v>15</v>
      </c>
      <c r="J151" s="30" t="s">
        <v>15</v>
      </c>
      <c r="K151" s="30"/>
      <c r="L151" s="47"/>
      <c r="M151" s="43"/>
      <c r="N151" s="46"/>
      <c r="O151" s="46"/>
    </row>
    <row r="152" spans="1:15" ht="16.5" x14ac:dyDescent="0.25">
      <c r="A152" s="18" t="s">
        <v>374</v>
      </c>
      <c r="B152" s="23" t="s">
        <v>735</v>
      </c>
      <c r="C152" s="31" t="s">
        <v>736</v>
      </c>
      <c r="D152" s="23" t="s">
        <v>737</v>
      </c>
      <c r="E152" s="22" t="s">
        <v>25</v>
      </c>
      <c r="F152" s="28" t="s">
        <v>21</v>
      </c>
      <c r="G152" s="30"/>
      <c r="H152" s="30"/>
      <c r="I152" s="6" t="s">
        <v>15</v>
      </c>
      <c r="J152" s="30" t="s">
        <v>15</v>
      </c>
      <c r="K152" s="30"/>
      <c r="L152" s="47"/>
      <c r="M152" s="43"/>
      <c r="N152" s="46"/>
      <c r="O152" s="46"/>
    </row>
    <row r="153" spans="1:15" ht="16.5" x14ac:dyDescent="0.25">
      <c r="A153" s="18" t="s">
        <v>375</v>
      </c>
      <c r="B153" s="23">
        <v>602665</v>
      </c>
      <c r="C153" s="31" t="s">
        <v>583</v>
      </c>
      <c r="D153" s="23" t="s">
        <v>584</v>
      </c>
      <c r="E153" s="22" t="s">
        <v>25</v>
      </c>
      <c r="F153" s="28" t="s">
        <v>21</v>
      </c>
      <c r="G153" s="30"/>
      <c r="H153" s="30"/>
      <c r="I153" s="6" t="s">
        <v>15</v>
      </c>
      <c r="J153" s="30"/>
      <c r="K153" s="30"/>
      <c r="L153" s="47"/>
      <c r="M153" s="43"/>
      <c r="N153" s="46"/>
      <c r="O153" s="46"/>
    </row>
    <row r="154" spans="1:15" ht="16.5" x14ac:dyDescent="0.25">
      <c r="A154" s="18" t="s">
        <v>376</v>
      </c>
      <c r="B154" s="23" t="s">
        <v>579</v>
      </c>
      <c r="C154" s="31" t="s">
        <v>580</v>
      </c>
      <c r="D154" s="23" t="s">
        <v>520</v>
      </c>
      <c r="E154" s="22" t="s">
        <v>45</v>
      </c>
      <c r="F154" s="28" t="s">
        <v>21</v>
      </c>
      <c r="G154" s="30"/>
      <c r="H154" s="30"/>
      <c r="I154" s="6" t="s">
        <v>15</v>
      </c>
      <c r="J154" s="30"/>
      <c r="K154" s="30"/>
      <c r="L154" s="47"/>
      <c r="M154" s="43"/>
      <c r="N154" s="46"/>
      <c r="O154" s="46"/>
    </row>
    <row r="155" spans="1:15" x14ac:dyDescent="0.25">
      <c r="A155" s="18" t="s">
        <v>377</v>
      </c>
      <c r="B155" s="23" t="s">
        <v>543</v>
      </c>
      <c r="C155" s="31" t="s">
        <v>544</v>
      </c>
      <c r="D155" s="23" t="s">
        <v>40</v>
      </c>
      <c r="E155" s="22" t="s">
        <v>44</v>
      </c>
      <c r="F155" s="28" t="s">
        <v>21</v>
      </c>
      <c r="G155" s="30"/>
      <c r="H155" s="30"/>
      <c r="I155" s="6" t="s">
        <v>15</v>
      </c>
      <c r="J155" s="30"/>
      <c r="K155" s="30"/>
      <c r="L155" s="47"/>
      <c r="M155" s="20"/>
      <c r="N155" s="46"/>
      <c r="O155" s="46"/>
    </row>
    <row r="156" spans="1:15" x14ac:dyDescent="0.25">
      <c r="A156" s="18" t="s">
        <v>378</v>
      </c>
      <c r="B156" s="22">
        <v>597445</v>
      </c>
      <c r="C156" s="52" t="s">
        <v>740</v>
      </c>
      <c r="D156" s="22" t="s">
        <v>502</v>
      </c>
      <c r="E156" s="203" t="s">
        <v>741</v>
      </c>
      <c r="F156" s="28" t="s">
        <v>21</v>
      </c>
      <c r="G156" s="22"/>
      <c r="H156" s="38"/>
      <c r="I156" s="6" t="s">
        <v>15</v>
      </c>
      <c r="J156" s="38"/>
      <c r="K156" s="38"/>
      <c r="L156" s="47"/>
      <c r="M156" s="20"/>
      <c r="N156" s="46"/>
      <c r="O156" s="46"/>
    </row>
    <row r="157" spans="1:15" x14ac:dyDescent="0.25">
      <c r="A157" s="18" t="s">
        <v>379</v>
      </c>
      <c r="B157" s="32">
        <v>601599</v>
      </c>
      <c r="C157" s="38" t="s">
        <v>585</v>
      </c>
      <c r="D157" s="22" t="s">
        <v>20</v>
      </c>
      <c r="E157" s="22" t="s">
        <v>27</v>
      </c>
      <c r="F157" s="28" t="s">
        <v>21</v>
      </c>
      <c r="G157" s="187"/>
      <c r="H157" s="44"/>
      <c r="I157" s="6" t="s">
        <v>15</v>
      </c>
      <c r="J157" s="44"/>
      <c r="K157" s="38"/>
      <c r="L157" s="47"/>
      <c r="M157" s="20"/>
      <c r="N157" s="46"/>
      <c r="O157" s="46"/>
    </row>
    <row r="158" spans="1:15" x14ac:dyDescent="0.25">
      <c r="A158" s="18" t="s">
        <v>380</v>
      </c>
      <c r="B158" s="32">
        <v>602152</v>
      </c>
      <c r="C158" s="38" t="s">
        <v>586</v>
      </c>
      <c r="D158" s="22" t="s">
        <v>587</v>
      </c>
      <c r="E158" s="22" t="s">
        <v>42</v>
      </c>
      <c r="F158" s="28" t="s">
        <v>21</v>
      </c>
      <c r="G158" s="22"/>
      <c r="H158" s="38"/>
      <c r="I158" s="6" t="s">
        <v>15</v>
      </c>
      <c r="J158" s="38"/>
      <c r="K158" s="38"/>
      <c r="L158" s="47"/>
      <c r="M158" s="20"/>
      <c r="N158" s="46"/>
      <c r="O158" s="46"/>
    </row>
    <row r="159" spans="1:15" x14ac:dyDescent="0.25">
      <c r="A159" s="18" t="s">
        <v>381</v>
      </c>
      <c r="B159" s="32">
        <v>603572</v>
      </c>
      <c r="C159" s="38" t="s">
        <v>588</v>
      </c>
      <c r="D159" s="22" t="s">
        <v>456</v>
      </c>
      <c r="E159" s="22" t="s">
        <v>45</v>
      </c>
      <c r="F159" s="28" t="s">
        <v>21</v>
      </c>
      <c r="G159" s="188"/>
      <c r="H159" s="45"/>
      <c r="I159" s="6" t="s">
        <v>15</v>
      </c>
      <c r="J159" s="45"/>
      <c r="K159" s="38"/>
      <c r="L159" s="47"/>
      <c r="M159" s="20"/>
      <c r="N159" s="46"/>
      <c r="O159" s="46"/>
    </row>
    <row r="160" spans="1:15" x14ac:dyDescent="0.25">
      <c r="A160" s="18" t="s">
        <v>382</v>
      </c>
      <c r="B160" s="22" t="s">
        <v>577</v>
      </c>
      <c r="C160" s="54" t="s">
        <v>774</v>
      </c>
      <c r="D160" s="9" t="s">
        <v>578</v>
      </c>
      <c r="E160" s="9" t="s">
        <v>25</v>
      </c>
      <c r="F160" s="9" t="s">
        <v>776</v>
      </c>
      <c r="G160" s="189" t="s">
        <v>15</v>
      </c>
      <c r="H160" s="46"/>
      <c r="I160" s="46"/>
      <c r="J160" s="46"/>
      <c r="K160" s="38"/>
      <c r="L160" s="47"/>
      <c r="M160" s="20"/>
      <c r="N160" s="46"/>
      <c r="O160" s="46"/>
    </row>
    <row r="161" spans="1:15" x14ac:dyDescent="0.25">
      <c r="A161" s="18" t="s">
        <v>386</v>
      </c>
      <c r="B161" s="6" t="s">
        <v>779</v>
      </c>
      <c r="C161" s="64" t="s">
        <v>780</v>
      </c>
      <c r="D161" s="2" t="s">
        <v>781</v>
      </c>
      <c r="E161" s="2" t="s">
        <v>42</v>
      </c>
      <c r="F161" s="28" t="s">
        <v>21</v>
      </c>
      <c r="G161" s="30"/>
      <c r="H161" s="30"/>
      <c r="I161" s="6"/>
      <c r="J161" s="30"/>
      <c r="K161" s="30"/>
      <c r="L161" s="47" t="s">
        <v>15</v>
      </c>
      <c r="M161" s="20"/>
      <c r="N161" s="46"/>
      <c r="O161" s="46"/>
    </row>
    <row r="162" spans="1:15" x14ac:dyDescent="0.25">
      <c r="A162" s="18" t="s">
        <v>851</v>
      </c>
      <c r="B162" s="6" t="s">
        <v>783</v>
      </c>
      <c r="C162" s="64" t="s">
        <v>784</v>
      </c>
      <c r="D162" s="2" t="s">
        <v>785</v>
      </c>
      <c r="E162" s="2" t="s">
        <v>42</v>
      </c>
      <c r="F162" s="28" t="s">
        <v>21</v>
      </c>
      <c r="G162" s="30"/>
      <c r="H162" s="30"/>
      <c r="I162" s="6"/>
      <c r="J162" s="30"/>
      <c r="K162" s="30"/>
      <c r="L162" s="47" t="s">
        <v>15</v>
      </c>
      <c r="M162" s="20"/>
      <c r="N162" s="46"/>
      <c r="O162" s="46"/>
    </row>
    <row r="163" spans="1:15" x14ac:dyDescent="0.25">
      <c r="A163" s="18" t="s">
        <v>852</v>
      </c>
      <c r="B163" s="6" t="s">
        <v>786</v>
      </c>
      <c r="C163" s="64" t="s">
        <v>787</v>
      </c>
      <c r="D163" s="2" t="s">
        <v>788</v>
      </c>
      <c r="E163" s="2" t="s">
        <v>42</v>
      </c>
      <c r="F163" s="28" t="s">
        <v>21</v>
      </c>
      <c r="G163" s="30"/>
      <c r="H163" s="30"/>
      <c r="I163" s="6"/>
      <c r="J163" s="30"/>
      <c r="K163" s="30"/>
      <c r="L163" s="47" t="s">
        <v>15</v>
      </c>
      <c r="M163" s="20"/>
      <c r="N163" s="46"/>
      <c r="O163" s="46"/>
    </row>
    <row r="164" spans="1:15" x14ac:dyDescent="0.25">
      <c r="A164" s="18" t="s">
        <v>853</v>
      </c>
      <c r="B164" s="6" t="s">
        <v>789</v>
      </c>
      <c r="C164" s="64" t="s">
        <v>790</v>
      </c>
      <c r="D164" s="2" t="s">
        <v>791</v>
      </c>
      <c r="E164" s="2" t="s">
        <v>42</v>
      </c>
      <c r="F164" s="28" t="s">
        <v>21</v>
      </c>
      <c r="G164" s="30"/>
      <c r="H164" s="30"/>
      <c r="I164" s="6"/>
      <c r="J164" s="30"/>
      <c r="K164" s="30"/>
      <c r="L164" s="47" t="s">
        <v>15</v>
      </c>
      <c r="M164" s="20"/>
      <c r="N164" s="46"/>
      <c r="O164" s="46"/>
    </row>
    <row r="165" spans="1:15" x14ac:dyDescent="0.25">
      <c r="A165" s="18" t="s">
        <v>854</v>
      </c>
      <c r="B165" s="6" t="s">
        <v>792</v>
      </c>
      <c r="C165" s="64" t="s">
        <v>793</v>
      </c>
      <c r="D165" s="2" t="s">
        <v>794</v>
      </c>
      <c r="E165" s="2" t="s">
        <v>42</v>
      </c>
      <c r="F165" s="28" t="s">
        <v>21</v>
      </c>
      <c r="G165" s="30"/>
      <c r="H165" s="30"/>
      <c r="I165" s="6"/>
      <c r="J165" s="30"/>
      <c r="K165" s="30"/>
      <c r="L165" s="47" t="s">
        <v>15</v>
      </c>
      <c r="M165" s="20"/>
      <c r="N165" s="46"/>
      <c r="O165" s="46"/>
    </row>
    <row r="166" spans="1:15" x14ac:dyDescent="0.25">
      <c r="A166" s="18" t="s">
        <v>855</v>
      </c>
      <c r="B166" s="6" t="s">
        <v>795</v>
      </c>
      <c r="C166" s="64" t="s">
        <v>796</v>
      </c>
      <c r="D166" s="2" t="s">
        <v>797</v>
      </c>
      <c r="E166" s="2" t="s">
        <v>42</v>
      </c>
      <c r="F166" s="28" t="s">
        <v>21</v>
      </c>
      <c r="G166" s="30"/>
      <c r="H166" s="30"/>
      <c r="I166" s="6"/>
      <c r="J166" s="30"/>
      <c r="K166" s="30"/>
      <c r="L166" s="47" t="s">
        <v>15</v>
      </c>
      <c r="M166" s="20"/>
      <c r="N166" s="46"/>
      <c r="O166" s="46"/>
    </row>
    <row r="167" spans="1:15" x14ac:dyDescent="0.25">
      <c r="A167" s="18" t="s">
        <v>856</v>
      </c>
      <c r="B167" s="6" t="s">
        <v>798</v>
      </c>
      <c r="C167" s="64" t="s">
        <v>799</v>
      </c>
      <c r="D167" s="2" t="s">
        <v>800</v>
      </c>
      <c r="E167" s="2" t="s">
        <v>42</v>
      </c>
      <c r="F167" s="28" t="s">
        <v>21</v>
      </c>
      <c r="G167" s="30"/>
      <c r="H167" s="30"/>
      <c r="I167" s="6"/>
      <c r="J167" s="30"/>
      <c r="K167" s="30"/>
      <c r="L167" s="47" t="s">
        <v>15</v>
      </c>
      <c r="M167" s="20"/>
      <c r="N167" s="46"/>
      <c r="O167" s="46"/>
    </row>
    <row r="168" spans="1:15" x14ac:dyDescent="0.25">
      <c r="A168" s="18" t="s">
        <v>857</v>
      </c>
      <c r="B168" s="6" t="s">
        <v>801</v>
      </c>
      <c r="C168" s="64" t="s">
        <v>802</v>
      </c>
      <c r="D168" s="2" t="s">
        <v>803</v>
      </c>
      <c r="E168" s="2" t="s">
        <v>42</v>
      </c>
      <c r="F168" s="28" t="s">
        <v>21</v>
      </c>
      <c r="G168" s="30"/>
      <c r="H168" s="30"/>
      <c r="I168" s="6"/>
      <c r="J168" s="30"/>
      <c r="K168" s="30"/>
      <c r="L168" s="47" t="s">
        <v>15</v>
      </c>
      <c r="M168" s="20"/>
      <c r="N168" s="46"/>
      <c r="O168" s="46"/>
    </row>
    <row r="169" spans="1:15" x14ac:dyDescent="0.25">
      <c r="A169" s="18" t="s">
        <v>858</v>
      </c>
      <c r="B169" s="6" t="s">
        <v>804</v>
      </c>
      <c r="C169" s="64" t="s">
        <v>805</v>
      </c>
      <c r="D169" s="2" t="s">
        <v>528</v>
      </c>
      <c r="E169" s="2" t="s">
        <v>42</v>
      </c>
      <c r="F169" s="28" t="s">
        <v>21</v>
      </c>
      <c r="G169" s="30"/>
      <c r="H169" s="30"/>
      <c r="I169" s="6"/>
      <c r="J169" s="30"/>
      <c r="K169" s="30"/>
      <c r="L169" s="47" t="s">
        <v>15</v>
      </c>
      <c r="M169" s="20"/>
      <c r="N169" s="46"/>
      <c r="O169" s="46"/>
    </row>
    <row r="170" spans="1:15" x14ac:dyDescent="0.25">
      <c r="A170" s="18" t="s">
        <v>859</v>
      </c>
      <c r="B170" s="6" t="s">
        <v>806</v>
      </c>
      <c r="C170" s="64" t="s">
        <v>807</v>
      </c>
      <c r="D170" s="2" t="s">
        <v>808</v>
      </c>
      <c r="E170" s="2" t="s">
        <v>42</v>
      </c>
      <c r="F170" s="28" t="s">
        <v>21</v>
      </c>
      <c r="G170" s="30"/>
      <c r="H170" s="30"/>
      <c r="I170" s="6"/>
      <c r="J170" s="30"/>
      <c r="K170" s="30"/>
      <c r="L170" s="47" t="s">
        <v>15</v>
      </c>
      <c r="M170" s="20"/>
      <c r="N170" s="46"/>
      <c r="O170" s="46"/>
    </row>
    <row r="171" spans="1:15" x14ac:dyDescent="0.25">
      <c r="A171" s="18" t="s">
        <v>860</v>
      </c>
      <c r="B171" s="6" t="s">
        <v>809</v>
      </c>
      <c r="C171" s="64" t="s">
        <v>810</v>
      </c>
      <c r="D171" s="2" t="s">
        <v>811</v>
      </c>
      <c r="E171" s="2" t="s">
        <v>42</v>
      </c>
      <c r="F171" s="28" t="s">
        <v>21</v>
      </c>
      <c r="G171" s="30"/>
      <c r="H171" s="30"/>
      <c r="I171" s="6"/>
      <c r="J171" s="30"/>
      <c r="K171" s="30"/>
      <c r="L171" s="47" t="s">
        <v>15</v>
      </c>
      <c r="M171" s="20"/>
      <c r="N171" s="46"/>
      <c r="O171" s="46"/>
    </row>
    <row r="172" spans="1:15" x14ac:dyDescent="0.25">
      <c r="A172" s="18" t="s">
        <v>861</v>
      </c>
      <c r="B172" s="6" t="s">
        <v>812</v>
      </c>
      <c r="C172" s="64" t="s">
        <v>813</v>
      </c>
      <c r="D172" s="2" t="s">
        <v>814</v>
      </c>
      <c r="E172" s="2" t="s">
        <v>42</v>
      </c>
      <c r="F172" s="28" t="s">
        <v>21</v>
      </c>
      <c r="G172" s="30"/>
      <c r="H172" s="30"/>
      <c r="I172" s="6"/>
      <c r="J172" s="30"/>
      <c r="K172" s="30"/>
      <c r="L172" s="47" t="s">
        <v>15</v>
      </c>
      <c r="M172" s="20"/>
      <c r="N172" s="46"/>
      <c r="O172" s="46"/>
    </row>
    <row r="173" spans="1:15" x14ac:dyDescent="0.25">
      <c r="A173" s="18" t="s">
        <v>862</v>
      </c>
      <c r="B173" s="6" t="s">
        <v>815</v>
      </c>
      <c r="C173" s="64" t="s">
        <v>816</v>
      </c>
      <c r="D173" s="2" t="s">
        <v>817</v>
      </c>
      <c r="E173" s="2" t="s">
        <v>42</v>
      </c>
      <c r="F173" s="28" t="s">
        <v>21</v>
      </c>
      <c r="G173" s="30"/>
      <c r="H173" s="30"/>
      <c r="I173" s="6"/>
      <c r="J173" s="30"/>
      <c r="K173" s="30"/>
      <c r="L173" s="47" t="s">
        <v>15</v>
      </c>
      <c r="M173" s="20"/>
      <c r="N173" s="46"/>
      <c r="O173" s="46"/>
    </row>
    <row r="174" spans="1:15" x14ac:dyDescent="0.25">
      <c r="A174" s="18" t="s">
        <v>863</v>
      </c>
      <c r="B174" s="6" t="s">
        <v>818</v>
      </c>
      <c r="C174" s="64" t="s">
        <v>819</v>
      </c>
      <c r="D174" s="2" t="s">
        <v>820</v>
      </c>
      <c r="E174" s="2" t="s">
        <v>42</v>
      </c>
      <c r="F174" s="28" t="s">
        <v>21</v>
      </c>
      <c r="G174" s="30"/>
      <c r="H174" s="30"/>
      <c r="I174" s="6"/>
      <c r="J174" s="30"/>
      <c r="K174" s="30"/>
      <c r="L174" s="47" t="s">
        <v>15</v>
      </c>
      <c r="M174" s="20"/>
      <c r="N174" s="46"/>
      <c r="O174" s="46"/>
    </row>
    <row r="175" spans="1:15" x14ac:dyDescent="0.25">
      <c r="A175" s="18" t="s">
        <v>864</v>
      </c>
      <c r="B175" s="6" t="s">
        <v>821</v>
      </c>
      <c r="C175" s="64" t="s">
        <v>822</v>
      </c>
      <c r="D175" s="2" t="s">
        <v>823</v>
      </c>
      <c r="E175" s="2" t="s">
        <v>42</v>
      </c>
      <c r="F175" s="28" t="s">
        <v>21</v>
      </c>
      <c r="G175" s="30"/>
      <c r="H175" s="30"/>
      <c r="I175" s="6"/>
      <c r="J175" s="30"/>
      <c r="K175" s="30"/>
      <c r="L175" s="47" t="s">
        <v>15</v>
      </c>
      <c r="M175" s="20"/>
      <c r="N175" s="46"/>
      <c r="O175" s="46"/>
    </row>
    <row r="176" spans="1:15" x14ac:dyDescent="0.25">
      <c r="A176" s="18" t="s">
        <v>865</v>
      </c>
      <c r="B176" s="6" t="s">
        <v>824</v>
      </c>
      <c r="C176" s="64" t="s">
        <v>825</v>
      </c>
      <c r="D176" s="2" t="s">
        <v>826</v>
      </c>
      <c r="E176" s="2" t="s">
        <v>42</v>
      </c>
      <c r="F176" s="28" t="s">
        <v>21</v>
      </c>
      <c r="G176" s="30"/>
      <c r="H176" s="30"/>
      <c r="I176" s="6"/>
      <c r="J176" s="30"/>
      <c r="K176" s="30"/>
      <c r="L176" s="47" t="s">
        <v>15</v>
      </c>
      <c r="M176" s="20"/>
      <c r="N176" s="46"/>
      <c r="O176" s="46"/>
    </row>
    <row r="177" spans="1:15" x14ac:dyDescent="0.25">
      <c r="A177" s="18" t="s">
        <v>866</v>
      </c>
      <c r="B177" s="6" t="s">
        <v>827</v>
      </c>
      <c r="C177" s="64" t="s">
        <v>828</v>
      </c>
      <c r="D177" s="2" t="s">
        <v>829</v>
      </c>
      <c r="E177" s="2" t="s">
        <v>42</v>
      </c>
      <c r="F177" s="28" t="s">
        <v>21</v>
      </c>
      <c r="G177" s="30"/>
      <c r="H177" s="30"/>
      <c r="I177" s="6"/>
      <c r="J177" s="30"/>
      <c r="K177" s="30"/>
      <c r="L177" s="47" t="s">
        <v>15</v>
      </c>
      <c r="M177" s="20"/>
      <c r="N177" s="46"/>
      <c r="O177" s="46"/>
    </row>
    <row r="178" spans="1:15" x14ac:dyDescent="0.25">
      <c r="A178" s="18" t="s">
        <v>867</v>
      </c>
      <c r="B178" s="6" t="s">
        <v>830</v>
      </c>
      <c r="C178" s="64" t="s">
        <v>831</v>
      </c>
      <c r="D178" s="2" t="s">
        <v>832</v>
      </c>
      <c r="E178" s="2" t="s">
        <v>42</v>
      </c>
      <c r="F178" s="28" t="s">
        <v>21</v>
      </c>
      <c r="G178" s="30"/>
      <c r="H178" s="30"/>
      <c r="I178" s="6"/>
      <c r="J178" s="30"/>
      <c r="K178" s="30"/>
      <c r="L178" s="47" t="s">
        <v>15</v>
      </c>
      <c r="M178" s="20"/>
      <c r="N178" s="46"/>
      <c r="O178" s="46"/>
    </row>
    <row r="179" spans="1:15" x14ac:dyDescent="0.25">
      <c r="A179" s="18" t="s">
        <v>868</v>
      </c>
      <c r="B179" s="6" t="s">
        <v>833</v>
      </c>
      <c r="C179" s="64" t="s">
        <v>834</v>
      </c>
      <c r="D179" s="2" t="s">
        <v>835</v>
      </c>
      <c r="E179" s="2" t="s">
        <v>42</v>
      </c>
      <c r="F179" s="28" t="s">
        <v>21</v>
      </c>
      <c r="G179" s="30"/>
      <c r="H179" s="30"/>
      <c r="I179" s="6"/>
      <c r="J179" s="30"/>
      <c r="K179" s="30"/>
      <c r="L179" s="47" t="s">
        <v>15</v>
      </c>
      <c r="M179" s="20"/>
      <c r="N179" s="46"/>
      <c r="O179" s="46"/>
    </row>
    <row r="180" spans="1:15" x14ac:dyDescent="0.25">
      <c r="A180" s="18" t="s">
        <v>869</v>
      </c>
      <c r="B180" s="6" t="s">
        <v>836</v>
      </c>
      <c r="C180" s="64" t="s">
        <v>837</v>
      </c>
      <c r="D180" s="2" t="s">
        <v>838</v>
      </c>
      <c r="E180" s="2" t="s">
        <v>42</v>
      </c>
      <c r="F180" s="28" t="s">
        <v>21</v>
      </c>
      <c r="G180" s="30"/>
      <c r="H180" s="30"/>
      <c r="I180" s="6"/>
      <c r="J180" s="30"/>
      <c r="K180" s="30"/>
      <c r="L180" s="47" t="s">
        <v>15</v>
      </c>
      <c r="M180" s="20"/>
      <c r="N180" s="46"/>
      <c r="O180" s="46"/>
    </row>
    <row r="181" spans="1:15" x14ac:dyDescent="0.25">
      <c r="A181" s="18" t="s">
        <v>870</v>
      </c>
      <c r="B181" s="6" t="s">
        <v>839</v>
      </c>
      <c r="C181" s="64" t="s">
        <v>840</v>
      </c>
      <c r="D181" s="2" t="s">
        <v>841</v>
      </c>
      <c r="E181" s="2" t="s">
        <v>42</v>
      </c>
      <c r="F181" s="28" t="s">
        <v>21</v>
      </c>
      <c r="G181" s="30"/>
      <c r="H181" s="30"/>
      <c r="I181" s="6"/>
      <c r="J181" s="30"/>
      <c r="K181" s="30"/>
      <c r="L181" s="47" t="s">
        <v>15</v>
      </c>
      <c r="M181" s="20"/>
      <c r="N181" s="46"/>
      <c r="O181" s="46"/>
    </row>
    <row r="182" spans="1:15" x14ac:dyDescent="0.25">
      <c r="A182" s="18" t="s">
        <v>871</v>
      </c>
      <c r="B182" s="6" t="s">
        <v>573</v>
      </c>
      <c r="C182" s="64" t="s">
        <v>574</v>
      </c>
      <c r="D182" s="2" t="s">
        <v>575</v>
      </c>
      <c r="E182" s="2" t="s">
        <v>42</v>
      </c>
      <c r="F182" s="28" t="s">
        <v>21</v>
      </c>
      <c r="G182" s="30"/>
      <c r="H182" s="30"/>
      <c r="I182" s="6"/>
      <c r="J182" s="30"/>
      <c r="K182" s="30"/>
      <c r="L182" s="47" t="s">
        <v>15</v>
      </c>
      <c r="M182" s="20" t="s">
        <v>15</v>
      </c>
      <c r="N182" s="46"/>
      <c r="O182" s="46"/>
    </row>
    <row r="183" spans="1:15" x14ac:dyDescent="0.25">
      <c r="A183" s="18" t="s">
        <v>872</v>
      </c>
      <c r="B183" s="6" t="s">
        <v>842</v>
      </c>
      <c r="C183" s="64" t="s">
        <v>843</v>
      </c>
      <c r="D183" s="2" t="s">
        <v>844</v>
      </c>
      <c r="E183" s="2" t="s">
        <v>42</v>
      </c>
      <c r="F183" s="28" t="s">
        <v>21</v>
      </c>
      <c r="G183" s="30"/>
      <c r="H183" s="30"/>
      <c r="I183" s="6"/>
      <c r="J183" s="30"/>
      <c r="K183" s="30"/>
      <c r="L183" s="47" t="s">
        <v>15</v>
      </c>
      <c r="M183" s="20"/>
      <c r="N183" s="46"/>
      <c r="O183" s="46"/>
    </row>
    <row r="184" spans="1:15" ht="16.5" x14ac:dyDescent="0.25">
      <c r="A184" s="18" t="s">
        <v>873</v>
      </c>
      <c r="B184" s="53" t="s">
        <v>845</v>
      </c>
      <c r="C184" s="212" t="s">
        <v>846</v>
      </c>
      <c r="D184" s="196" t="s">
        <v>847</v>
      </c>
      <c r="E184" s="194" t="s">
        <v>848</v>
      </c>
      <c r="F184" s="209" t="s">
        <v>243</v>
      </c>
      <c r="G184" s="30"/>
      <c r="H184" s="30"/>
      <c r="I184" s="6"/>
      <c r="J184" s="30"/>
      <c r="K184" s="30"/>
      <c r="L184" s="47" t="s">
        <v>15</v>
      </c>
      <c r="M184" s="20"/>
      <c r="N184" s="46"/>
      <c r="O184" s="46"/>
    </row>
    <row r="185" spans="1:15" x14ac:dyDescent="0.25">
      <c r="A185" s="18" t="s">
        <v>988</v>
      </c>
      <c r="B185" s="241">
        <v>599640</v>
      </c>
      <c r="C185" s="242" t="s">
        <v>882</v>
      </c>
      <c r="D185" s="242" t="s">
        <v>883</v>
      </c>
      <c r="E185" s="243" t="s">
        <v>884</v>
      </c>
      <c r="F185" s="209" t="s">
        <v>243</v>
      </c>
      <c r="G185" s="224"/>
      <c r="H185" s="30"/>
      <c r="I185" s="6"/>
      <c r="J185" s="30" t="s">
        <v>15</v>
      </c>
      <c r="K185" s="30"/>
      <c r="L185" s="47"/>
      <c r="M185" s="20"/>
      <c r="N185" s="46"/>
      <c r="O185" s="46"/>
    </row>
    <row r="186" spans="1:15" x14ac:dyDescent="0.25">
      <c r="A186" s="18" t="s">
        <v>989</v>
      </c>
      <c r="B186" s="241">
        <v>609145</v>
      </c>
      <c r="C186" s="242" t="s">
        <v>888</v>
      </c>
      <c r="D186" s="242" t="s">
        <v>889</v>
      </c>
      <c r="E186" s="243" t="s">
        <v>890</v>
      </c>
      <c r="F186" s="209" t="s">
        <v>243</v>
      </c>
      <c r="G186" s="224"/>
      <c r="H186" s="30"/>
      <c r="I186" s="6"/>
      <c r="J186" s="30" t="s">
        <v>15</v>
      </c>
      <c r="K186" s="30"/>
      <c r="L186" s="47"/>
      <c r="M186" s="20"/>
      <c r="N186" s="46"/>
      <c r="O186" s="46"/>
    </row>
    <row r="187" spans="1:15" x14ac:dyDescent="0.25">
      <c r="A187" s="18" t="s">
        <v>990</v>
      </c>
      <c r="B187" s="241">
        <v>576261</v>
      </c>
      <c r="C187" s="242" t="s">
        <v>891</v>
      </c>
      <c r="D187" s="242" t="s">
        <v>892</v>
      </c>
      <c r="E187" s="243" t="s">
        <v>893</v>
      </c>
      <c r="F187" s="28" t="s">
        <v>21</v>
      </c>
      <c r="G187" s="224"/>
      <c r="H187" s="30"/>
      <c r="I187" s="6"/>
      <c r="J187" s="30" t="s">
        <v>15</v>
      </c>
      <c r="K187" s="30"/>
      <c r="L187" s="47"/>
      <c r="M187" s="20"/>
      <c r="N187" s="46"/>
      <c r="O187" s="46"/>
    </row>
    <row r="188" spans="1:15" x14ac:dyDescent="0.25">
      <c r="A188" s="18" t="s">
        <v>991</v>
      </c>
      <c r="B188" s="241">
        <v>573861</v>
      </c>
      <c r="C188" s="242" t="s">
        <v>895</v>
      </c>
      <c r="D188" s="242" t="s">
        <v>896</v>
      </c>
      <c r="E188" s="243" t="s">
        <v>897</v>
      </c>
      <c r="F188" s="28" t="s">
        <v>21</v>
      </c>
      <c r="G188" s="224"/>
      <c r="H188" s="30"/>
      <c r="I188" s="6"/>
      <c r="J188" s="30" t="s">
        <v>15</v>
      </c>
      <c r="K188" s="30"/>
      <c r="L188" s="47"/>
      <c r="M188" s="20"/>
      <c r="N188" s="46"/>
      <c r="O188" s="46"/>
    </row>
    <row r="189" spans="1:15" x14ac:dyDescent="0.25">
      <c r="A189" s="18" t="s">
        <v>992</v>
      </c>
      <c r="B189" s="241">
        <v>576812</v>
      </c>
      <c r="C189" s="242" t="s">
        <v>898</v>
      </c>
      <c r="D189" s="242" t="s">
        <v>899</v>
      </c>
      <c r="E189" s="243" t="s">
        <v>900</v>
      </c>
      <c r="F189" s="28" t="s">
        <v>21</v>
      </c>
      <c r="G189" s="224"/>
      <c r="H189" s="30"/>
      <c r="I189" s="6"/>
      <c r="J189" s="30" t="s">
        <v>15</v>
      </c>
      <c r="K189" s="30"/>
      <c r="L189" s="47"/>
      <c r="M189" s="20"/>
      <c r="N189" s="46"/>
      <c r="O189" s="46"/>
    </row>
    <row r="190" spans="1:15" x14ac:dyDescent="0.25">
      <c r="A190" s="18" t="s">
        <v>993</v>
      </c>
      <c r="B190" s="241">
        <v>587893</v>
      </c>
      <c r="C190" s="242" t="s">
        <v>901</v>
      </c>
      <c r="D190" s="242" t="s">
        <v>902</v>
      </c>
      <c r="E190" s="243" t="s">
        <v>903</v>
      </c>
      <c r="F190" s="28" t="s">
        <v>21</v>
      </c>
      <c r="G190" s="224"/>
      <c r="H190" s="30"/>
      <c r="I190" s="6"/>
      <c r="J190" s="30" t="s">
        <v>15</v>
      </c>
      <c r="K190" s="30"/>
      <c r="L190" s="47"/>
      <c r="M190" s="20"/>
      <c r="N190" s="46"/>
      <c r="O190" s="46"/>
    </row>
    <row r="191" spans="1:15" x14ac:dyDescent="0.25">
      <c r="A191" s="18" t="s">
        <v>994</v>
      </c>
      <c r="B191" s="241">
        <v>581980</v>
      </c>
      <c r="C191" s="242" t="s">
        <v>904</v>
      </c>
      <c r="D191" s="242" t="s">
        <v>905</v>
      </c>
      <c r="E191" s="243" t="s">
        <v>906</v>
      </c>
      <c r="F191" s="28" t="s">
        <v>21</v>
      </c>
      <c r="G191" s="224"/>
      <c r="H191" s="30"/>
      <c r="I191" s="6"/>
      <c r="J191" s="30" t="s">
        <v>15</v>
      </c>
      <c r="K191" s="30"/>
      <c r="L191" s="47"/>
      <c r="M191" s="20"/>
      <c r="N191" s="46"/>
      <c r="O191" s="46"/>
    </row>
    <row r="192" spans="1:15" x14ac:dyDescent="0.25">
      <c r="A192" s="18" t="s">
        <v>995</v>
      </c>
      <c r="B192" s="241">
        <v>580777</v>
      </c>
      <c r="C192" s="242" t="s">
        <v>907</v>
      </c>
      <c r="D192" s="242" t="s">
        <v>908</v>
      </c>
      <c r="E192" s="243" t="s">
        <v>909</v>
      </c>
      <c r="F192" s="28" t="s">
        <v>21</v>
      </c>
      <c r="G192" s="224"/>
      <c r="H192" s="30"/>
      <c r="I192" s="6"/>
      <c r="J192" s="30" t="s">
        <v>15</v>
      </c>
      <c r="K192" s="30"/>
      <c r="L192" s="47"/>
      <c r="M192" s="20"/>
      <c r="N192" s="46"/>
      <c r="O192" s="46"/>
    </row>
    <row r="193" spans="1:15" x14ac:dyDescent="0.25">
      <c r="A193" s="18" t="s">
        <v>996</v>
      </c>
      <c r="B193" s="241">
        <v>586082</v>
      </c>
      <c r="C193" s="242" t="s">
        <v>910</v>
      </c>
      <c r="D193" s="242" t="s">
        <v>911</v>
      </c>
      <c r="E193" s="243" t="s">
        <v>912</v>
      </c>
      <c r="F193" s="28" t="s">
        <v>21</v>
      </c>
      <c r="G193" s="224"/>
      <c r="H193" s="30"/>
      <c r="I193" s="6"/>
      <c r="J193" s="30" t="s">
        <v>15</v>
      </c>
      <c r="K193" s="30"/>
      <c r="L193" s="47"/>
      <c r="M193" s="20"/>
      <c r="N193" s="46"/>
      <c r="O193" s="46"/>
    </row>
    <row r="194" spans="1:15" x14ac:dyDescent="0.25">
      <c r="A194" s="18" t="s">
        <v>997</v>
      </c>
      <c r="B194" s="241">
        <v>597353</v>
      </c>
      <c r="C194" s="242" t="s">
        <v>913</v>
      </c>
      <c r="D194" s="242" t="s">
        <v>914</v>
      </c>
      <c r="E194" s="243" t="s">
        <v>915</v>
      </c>
      <c r="F194" s="28" t="s">
        <v>21</v>
      </c>
      <c r="G194" s="224"/>
      <c r="H194" s="30"/>
      <c r="I194" s="6"/>
      <c r="J194" s="30" t="s">
        <v>15</v>
      </c>
      <c r="K194" s="30"/>
      <c r="L194" s="47"/>
      <c r="M194" s="20"/>
      <c r="N194" s="46"/>
      <c r="O194" s="46"/>
    </row>
    <row r="195" spans="1:15" x14ac:dyDescent="0.25">
      <c r="A195" s="18" t="s">
        <v>998</v>
      </c>
      <c r="B195" s="241">
        <v>596437</v>
      </c>
      <c r="C195" s="242" t="s">
        <v>916</v>
      </c>
      <c r="D195" s="242" t="s">
        <v>917</v>
      </c>
      <c r="E195" s="243" t="s">
        <v>918</v>
      </c>
      <c r="F195" s="28" t="s">
        <v>21</v>
      </c>
      <c r="G195" s="224"/>
      <c r="H195" s="30"/>
      <c r="I195" s="6"/>
      <c r="J195" s="30" t="s">
        <v>15</v>
      </c>
      <c r="K195" s="30"/>
      <c r="L195" s="47"/>
      <c r="M195" s="20"/>
      <c r="N195" s="46"/>
      <c r="O195" s="46"/>
    </row>
    <row r="196" spans="1:15" x14ac:dyDescent="0.25">
      <c r="A196" s="18" t="s">
        <v>999</v>
      </c>
      <c r="B196" s="241">
        <v>590990</v>
      </c>
      <c r="C196" s="242" t="s">
        <v>919</v>
      </c>
      <c r="D196" s="242" t="s">
        <v>920</v>
      </c>
      <c r="E196" s="243" t="s">
        <v>921</v>
      </c>
      <c r="F196" s="28" t="s">
        <v>21</v>
      </c>
      <c r="G196" s="224"/>
      <c r="H196" s="30"/>
      <c r="I196" s="6"/>
      <c r="J196" s="30" t="s">
        <v>15</v>
      </c>
      <c r="K196" s="30"/>
      <c r="L196" s="47"/>
      <c r="M196" s="20"/>
      <c r="N196" s="46"/>
      <c r="O196" s="46"/>
    </row>
    <row r="197" spans="1:15" x14ac:dyDescent="0.25">
      <c r="A197" s="18" t="s">
        <v>1000</v>
      </c>
      <c r="B197" s="241">
        <v>592316</v>
      </c>
      <c r="C197" s="242" t="s">
        <v>922</v>
      </c>
      <c r="D197" s="242" t="s">
        <v>923</v>
      </c>
      <c r="E197" s="243" t="s">
        <v>924</v>
      </c>
      <c r="F197" s="28" t="s">
        <v>21</v>
      </c>
      <c r="G197" s="224"/>
      <c r="H197" s="30"/>
      <c r="I197" s="6"/>
      <c r="J197" s="30" t="s">
        <v>15</v>
      </c>
      <c r="K197" s="30"/>
      <c r="L197" s="47"/>
      <c r="M197" s="20"/>
      <c r="N197" s="46"/>
      <c r="O197" s="46"/>
    </row>
    <row r="198" spans="1:15" x14ac:dyDescent="0.25">
      <c r="A198" s="18" t="s">
        <v>1001</v>
      </c>
      <c r="B198" s="241">
        <v>598270</v>
      </c>
      <c r="C198" s="242" t="s">
        <v>928</v>
      </c>
      <c r="D198" s="242" t="s">
        <v>929</v>
      </c>
      <c r="E198" s="243" t="s">
        <v>930</v>
      </c>
      <c r="F198" s="28" t="s">
        <v>21</v>
      </c>
      <c r="G198" s="224"/>
      <c r="H198" s="30"/>
      <c r="I198" s="6"/>
      <c r="J198" s="30" t="s">
        <v>15</v>
      </c>
      <c r="K198" s="30"/>
      <c r="L198" s="47"/>
      <c r="M198" s="20"/>
      <c r="N198" s="46"/>
      <c r="O198" s="46"/>
    </row>
    <row r="199" spans="1:15" x14ac:dyDescent="0.25">
      <c r="A199" s="18" t="s">
        <v>1002</v>
      </c>
      <c r="B199" s="241">
        <v>594458</v>
      </c>
      <c r="C199" s="242" t="s">
        <v>931</v>
      </c>
      <c r="D199" s="242" t="s">
        <v>932</v>
      </c>
      <c r="E199" s="243" t="s">
        <v>933</v>
      </c>
      <c r="F199" s="28" t="s">
        <v>21</v>
      </c>
      <c r="G199" s="224"/>
      <c r="H199" s="30"/>
      <c r="I199" s="6"/>
      <c r="J199" s="30" t="s">
        <v>15</v>
      </c>
      <c r="K199" s="30"/>
      <c r="L199" s="47"/>
      <c r="M199" s="20"/>
      <c r="N199" s="46"/>
      <c r="O199" s="46"/>
    </row>
    <row r="200" spans="1:15" x14ac:dyDescent="0.25">
      <c r="A200" s="18" t="s">
        <v>1003</v>
      </c>
      <c r="B200" s="241">
        <v>594523</v>
      </c>
      <c r="C200" s="242" t="s">
        <v>934</v>
      </c>
      <c r="D200" s="242" t="s">
        <v>935</v>
      </c>
      <c r="E200" s="243" t="s">
        <v>936</v>
      </c>
      <c r="F200" s="28" t="s">
        <v>21</v>
      </c>
      <c r="G200" s="224"/>
      <c r="H200" s="30"/>
      <c r="I200" s="6"/>
      <c r="J200" s="30" t="s">
        <v>15</v>
      </c>
      <c r="K200" s="30"/>
      <c r="L200" s="47"/>
      <c r="M200" s="20"/>
      <c r="N200" s="46"/>
      <c r="O200" s="46"/>
    </row>
    <row r="201" spans="1:15" x14ac:dyDescent="0.25">
      <c r="A201" s="18" t="s">
        <v>1004</v>
      </c>
      <c r="B201" s="241">
        <v>595014</v>
      </c>
      <c r="C201" s="242" t="s">
        <v>937</v>
      </c>
      <c r="D201" s="242" t="s">
        <v>908</v>
      </c>
      <c r="E201" s="243" t="s">
        <v>938</v>
      </c>
      <c r="F201" s="28" t="s">
        <v>21</v>
      </c>
      <c r="G201" s="224"/>
      <c r="H201" s="30"/>
      <c r="I201" s="6"/>
      <c r="J201" s="30" t="s">
        <v>15</v>
      </c>
      <c r="K201" s="30"/>
      <c r="L201" s="47"/>
      <c r="M201" s="20"/>
      <c r="N201" s="46"/>
      <c r="O201" s="46"/>
    </row>
    <row r="202" spans="1:15" x14ac:dyDescent="0.25">
      <c r="A202" s="18" t="s">
        <v>1005</v>
      </c>
      <c r="B202" s="241">
        <v>595003</v>
      </c>
      <c r="C202" s="242" t="s">
        <v>939</v>
      </c>
      <c r="D202" s="242" t="s">
        <v>940</v>
      </c>
      <c r="E202" s="243" t="s">
        <v>941</v>
      </c>
      <c r="F202" s="28" t="s">
        <v>21</v>
      </c>
      <c r="G202" s="224"/>
      <c r="H202" s="30"/>
      <c r="I202" s="6"/>
      <c r="J202" s="30" t="s">
        <v>15</v>
      </c>
      <c r="K202" s="30"/>
      <c r="L202" s="47"/>
      <c r="M202" s="20"/>
      <c r="N202" s="46"/>
      <c r="O202" s="46"/>
    </row>
    <row r="203" spans="1:15" x14ac:dyDescent="0.25">
      <c r="A203" s="18" t="s">
        <v>1006</v>
      </c>
      <c r="B203" s="241">
        <v>596037</v>
      </c>
      <c r="C203" s="242" t="s">
        <v>942</v>
      </c>
      <c r="D203" s="242" t="s">
        <v>943</v>
      </c>
      <c r="E203" s="243" t="s">
        <v>944</v>
      </c>
      <c r="F203" s="28" t="s">
        <v>21</v>
      </c>
      <c r="G203" s="224"/>
      <c r="H203" s="30"/>
      <c r="I203" s="6"/>
      <c r="J203" s="30" t="s">
        <v>15</v>
      </c>
      <c r="K203" s="30"/>
      <c r="L203" s="47"/>
      <c r="M203" s="20"/>
      <c r="N203" s="46"/>
      <c r="O203" s="46"/>
    </row>
    <row r="204" spans="1:15" x14ac:dyDescent="0.25">
      <c r="A204" s="18" t="s">
        <v>1007</v>
      </c>
      <c r="B204" s="241">
        <v>595996</v>
      </c>
      <c r="C204" s="242" t="s">
        <v>945</v>
      </c>
      <c r="D204" s="242" t="s">
        <v>946</v>
      </c>
      <c r="E204" s="243" t="s">
        <v>947</v>
      </c>
      <c r="F204" s="28" t="s">
        <v>21</v>
      </c>
      <c r="G204" s="224"/>
      <c r="H204" s="30"/>
      <c r="I204" s="6"/>
      <c r="J204" s="30" t="s">
        <v>15</v>
      </c>
      <c r="K204" s="30"/>
      <c r="L204" s="47"/>
      <c r="M204" s="20"/>
      <c r="N204" s="46"/>
      <c r="O204" s="46"/>
    </row>
    <row r="205" spans="1:15" x14ac:dyDescent="0.25">
      <c r="A205" s="18" t="s">
        <v>1008</v>
      </c>
      <c r="B205" s="241">
        <v>600917</v>
      </c>
      <c r="C205" s="242" t="s">
        <v>948</v>
      </c>
      <c r="D205" s="242" t="s">
        <v>949</v>
      </c>
      <c r="E205" s="243" t="s">
        <v>950</v>
      </c>
      <c r="F205" s="28" t="s">
        <v>21</v>
      </c>
      <c r="G205" s="224"/>
      <c r="H205" s="30"/>
      <c r="I205" s="6"/>
      <c r="J205" s="30" t="s">
        <v>15</v>
      </c>
      <c r="K205" s="30"/>
      <c r="L205" s="47"/>
      <c r="M205" s="20"/>
      <c r="N205" s="46"/>
      <c r="O205" s="46"/>
    </row>
    <row r="206" spans="1:15" x14ac:dyDescent="0.25">
      <c r="A206" s="18" t="s">
        <v>1009</v>
      </c>
      <c r="B206" s="241">
        <v>602458</v>
      </c>
      <c r="C206" s="242" t="s">
        <v>953</v>
      </c>
      <c r="D206" s="242" t="s">
        <v>908</v>
      </c>
      <c r="E206" s="243" t="s">
        <v>954</v>
      </c>
      <c r="F206" s="28" t="s">
        <v>21</v>
      </c>
      <c r="G206" s="224"/>
      <c r="H206" s="30"/>
      <c r="I206" s="6"/>
      <c r="J206" s="30" t="s">
        <v>15</v>
      </c>
      <c r="K206" s="30"/>
      <c r="L206" s="47"/>
      <c r="M206" s="20"/>
      <c r="N206" s="46"/>
      <c r="O206" s="46"/>
    </row>
    <row r="207" spans="1:15" x14ac:dyDescent="0.25">
      <c r="A207" s="18" t="s">
        <v>463</v>
      </c>
      <c r="B207" s="241">
        <v>602658</v>
      </c>
      <c r="C207" s="242" t="s">
        <v>955</v>
      </c>
      <c r="D207" s="242" t="s">
        <v>956</v>
      </c>
      <c r="E207" s="243" t="s">
        <v>957</v>
      </c>
      <c r="F207" s="28" t="s">
        <v>21</v>
      </c>
      <c r="G207" s="224"/>
      <c r="H207" s="30"/>
      <c r="I207" s="6"/>
      <c r="J207" s="30" t="s">
        <v>15</v>
      </c>
      <c r="K207" s="30"/>
      <c r="L207" s="47"/>
      <c r="M207" s="20"/>
      <c r="N207" s="46"/>
      <c r="O207" s="46"/>
    </row>
    <row r="208" spans="1:15" x14ac:dyDescent="0.25">
      <c r="A208" s="18" t="s">
        <v>1010</v>
      </c>
      <c r="B208" s="241">
        <v>602725</v>
      </c>
      <c r="C208" s="242" t="s">
        <v>960</v>
      </c>
      <c r="D208" s="242" t="s">
        <v>961</v>
      </c>
      <c r="E208" s="243" t="s">
        <v>962</v>
      </c>
      <c r="F208" s="28" t="s">
        <v>21</v>
      </c>
      <c r="G208" s="224"/>
      <c r="H208" s="30"/>
      <c r="I208" s="6"/>
      <c r="J208" s="30" t="s">
        <v>15</v>
      </c>
      <c r="K208" s="30"/>
      <c r="L208" s="47"/>
      <c r="M208" s="20"/>
      <c r="N208" s="46"/>
      <c r="O208" s="46"/>
    </row>
    <row r="209" spans="1:40" ht="15.75" customHeight="1" x14ac:dyDescent="0.25">
      <c r="A209" s="18" t="s">
        <v>1011</v>
      </c>
      <c r="B209" s="241">
        <v>602662</v>
      </c>
      <c r="C209" s="242" t="s">
        <v>963</v>
      </c>
      <c r="D209" s="242" t="s">
        <v>914</v>
      </c>
      <c r="E209" s="243" t="s">
        <v>964</v>
      </c>
      <c r="F209" s="28" t="s">
        <v>21</v>
      </c>
      <c r="G209" s="224"/>
      <c r="H209" s="30"/>
      <c r="I209" s="6"/>
      <c r="J209" s="30" t="s">
        <v>15</v>
      </c>
      <c r="K209" s="30"/>
      <c r="L209" s="47"/>
      <c r="M209" s="20"/>
      <c r="N209" s="46"/>
      <c r="O209" s="46"/>
    </row>
    <row r="210" spans="1:40" x14ac:dyDescent="0.25">
      <c r="A210" s="18" t="s">
        <v>1012</v>
      </c>
      <c r="B210" s="241">
        <v>603462</v>
      </c>
      <c r="C210" s="242" t="s">
        <v>965</v>
      </c>
      <c r="D210" s="242" t="s">
        <v>966</v>
      </c>
      <c r="E210" s="243" t="s">
        <v>967</v>
      </c>
      <c r="F210" s="28" t="s">
        <v>21</v>
      </c>
      <c r="G210" s="224"/>
      <c r="H210" s="30"/>
      <c r="I210" s="6"/>
      <c r="J210" s="30" t="s">
        <v>15</v>
      </c>
      <c r="K210" s="30"/>
      <c r="L210" s="47"/>
      <c r="M210" s="20"/>
      <c r="N210" s="46"/>
      <c r="O210" s="46"/>
    </row>
    <row r="211" spans="1:40" x14ac:dyDescent="0.25">
      <c r="A211" s="18" t="s">
        <v>1013</v>
      </c>
      <c r="B211" s="241">
        <v>603596</v>
      </c>
      <c r="C211" s="242" t="s">
        <v>968</v>
      </c>
      <c r="D211" s="242" t="s">
        <v>969</v>
      </c>
      <c r="E211" s="243" t="s">
        <v>970</v>
      </c>
      <c r="F211" s="28" t="s">
        <v>21</v>
      </c>
      <c r="G211" s="224"/>
      <c r="H211" s="30"/>
      <c r="I211" s="6"/>
      <c r="J211" s="30" t="s">
        <v>15</v>
      </c>
      <c r="K211" s="30"/>
      <c r="L211" s="47"/>
      <c r="M211" s="20"/>
      <c r="N211" s="46"/>
      <c r="O211" s="46"/>
    </row>
    <row r="212" spans="1:40" x14ac:dyDescent="0.25">
      <c r="A212" s="18" t="s">
        <v>1014</v>
      </c>
      <c r="B212" s="241">
        <v>603879</v>
      </c>
      <c r="C212" s="242" t="s">
        <v>971</v>
      </c>
      <c r="D212" s="242" t="s">
        <v>972</v>
      </c>
      <c r="E212" s="243" t="s">
        <v>921</v>
      </c>
      <c r="F212" s="28" t="s">
        <v>21</v>
      </c>
      <c r="G212" s="224"/>
      <c r="H212" s="30"/>
      <c r="I212" s="6"/>
      <c r="J212" s="30" t="s">
        <v>15</v>
      </c>
      <c r="K212" s="30"/>
      <c r="L212" s="47"/>
      <c r="M212" s="20"/>
      <c r="N212" s="46"/>
      <c r="O212" s="46"/>
    </row>
    <row r="213" spans="1:40" x14ac:dyDescent="0.25">
      <c r="A213" s="18" t="s">
        <v>1015</v>
      </c>
      <c r="B213" s="241">
        <v>602710</v>
      </c>
      <c r="C213" s="242" t="s">
        <v>973</v>
      </c>
      <c r="D213" s="242" t="s">
        <v>974</v>
      </c>
      <c r="E213" s="243" t="s">
        <v>975</v>
      </c>
      <c r="F213" s="28" t="s">
        <v>21</v>
      </c>
      <c r="G213" s="224"/>
      <c r="H213" s="30"/>
      <c r="I213" s="6"/>
      <c r="J213" s="30" t="s">
        <v>15</v>
      </c>
      <c r="K213" s="30"/>
      <c r="L213" s="47"/>
      <c r="M213" s="20"/>
      <c r="N213" s="46"/>
      <c r="O213" s="46"/>
    </row>
    <row r="214" spans="1:40" x14ac:dyDescent="0.25">
      <c r="A214" s="18" t="s">
        <v>1016</v>
      </c>
      <c r="B214" s="241">
        <v>605699</v>
      </c>
      <c r="C214" s="242" t="s">
        <v>976</v>
      </c>
      <c r="D214" s="242" t="s">
        <v>977</v>
      </c>
      <c r="E214" s="243" t="s">
        <v>978</v>
      </c>
      <c r="F214" s="28" t="s">
        <v>21</v>
      </c>
      <c r="G214" s="224"/>
      <c r="H214" s="30"/>
      <c r="I214" s="6"/>
      <c r="J214" s="30" t="s">
        <v>15</v>
      </c>
      <c r="K214" s="30"/>
      <c r="L214" s="47"/>
      <c r="M214" s="20"/>
      <c r="N214" s="46"/>
      <c r="O214" s="46"/>
    </row>
    <row r="215" spans="1:40" x14ac:dyDescent="0.25">
      <c r="A215" s="18" t="s">
        <v>1017</v>
      </c>
      <c r="B215" s="241">
        <v>603988</v>
      </c>
      <c r="C215" s="242" t="s">
        <v>979</v>
      </c>
      <c r="D215" s="242" t="s">
        <v>980</v>
      </c>
      <c r="E215" s="243" t="s">
        <v>981</v>
      </c>
      <c r="F215" s="28" t="s">
        <v>21</v>
      </c>
      <c r="G215" s="224"/>
      <c r="H215" s="30"/>
      <c r="I215" s="6"/>
      <c r="J215" s="30" t="s">
        <v>15</v>
      </c>
      <c r="K215" s="30"/>
      <c r="L215" s="47"/>
      <c r="M215" s="20"/>
      <c r="N215" s="46"/>
      <c r="O215" s="46"/>
    </row>
    <row r="216" spans="1:40" x14ac:dyDescent="0.25">
      <c r="A216" s="18" t="s">
        <v>1018</v>
      </c>
      <c r="B216" s="241">
        <v>605688</v>
      </c>
      <c r="C216" s="242" t="s">
        <v>982</v>
      </c>
      <c r="D216" s="242" t="s">
        <v>983</v>
      </c>
      <c r="E216" s="243" t="s">
        <v>984</v>
      </c>
      <c r="F216" s="28" t="s">
        <v>21</v>
      </c>
      <c r="G216" s="224"/>
      <c r="H216" s="30"/>
      <c r="I216" s="6"/>
      <c r="J216" s="30" t="s">
        <v>15</v>
      </c>
      <c r="K216" s="348"/>
      <c r="L216" s="298"/>
      <c r="M216" s="299"/>
      <c r="N216" s="300"/>
      <c r="O216" s="300"/>
      <c r="P216" s="301"/>
      <c r="AG216" s="347"/>
      <c r="AH216" s="301"/>
      <c r="AI216" s="301"/>
    </row>
    <row r="217" spans="1:40" ht="16.5" customHeight="1" x14ac:dyDescent="0.25">
      <c r="A217" s="352" t="s">
        <v>1019</v>
      </c>
      <c r="B217" s="353"/>
      <c r="C217" s="354"/>
      <c r="D217" s="354"/>
      <c r="E217" s="354"/>
      <c r="F217" s="354"/>
      <c r="G217" s="352" t="s">
        <v>1020</v>
      </c>
      <c r="H217" s="367"/>
      <c r="I217" s="367"/>
      <c r="J217" s="353"/>
      <c r="K217" s="297"/>
      <c r="L217" s="298"/>
      <c r="M217" s="299"/>
      <c r="N217" s="300"/>
      <c r="O217" s="300"/>
      <c r="P217" s="301"/>
      <c r="Q217" s="347"/>
      <c r="R217" s="301"/>
      <c r="S217" s="301"/>
      <c r="T217" s="301"/>
      <c r="U217" s="301"/>
      <c r="V217" s="301"/>
      <c r="W217" s="301"/>
      <c r="X217" s="301"/>
      <c r="Y217" s="301"/>
      <c r="Z217" s="301"/>
      <c r="AA217" s="301"/>
      <c r="AB217" s="301"/>
      <c r="AC217" s="301"/>
      <c r="AD217" s="301"/>
      <c r="AE217" s="301"/>
      <c r="AF217" s="301"/>
      <c r="AG217" s="316"/>
      <c r="AH217" s="316"/>
      <c r="AI217" s="316"/>
      <c r="AJ217" s="347"/>
      <c r="AK217" s="301"/>
      <c r="AL217" s="301"/>
      <c r="AM217" s="301"/>
    </row>
    <row r="218" spans="1:40" ht="16.5" customHeight="1" x14ac:dyDescent="0.25">
      <c r="A218" s="199"/>
      <c r="B218" s="199"/>
      <c r="C218" s="199"/>
      <c r="D218" s="199"/>
      <c r="E218" s="199"/>
      <c r="F218" s="199"/>
      <c r="G218" s="199"/>
      <c r="H218" s="350"/>
      <c r="I218" s="351"/>
      <c r="J218" s="199"/>
      <c r="K218" s="30"/>
      <c r="L218" s="47"/>
      <c r="M218" s="20"/>
      <c r="N218" s="46"/>
      <c r="O218" s="46"/>
      <c r="AG218" s="316"/>
      <c r="AH218" s="316"/>
      <c r="AI218" s="316"/>
      <c r="AJ218" s="316"/>
      <c r="AK218" s="316"/>
      <c r="AL218" s="316"/>
      <c r="AM218" s="316"/>
      <c r="AN218" s="296"/>
    </row>
    <row r="219" spans="1:40" ht="16.5" customHeight="1" x14ac:dyDescent="0.25">
      <c r="A219" s="199"/>
      <c r="B219" s="199"/>
      <c r="C219" s="199"/>
      <c r="D219" s="199"/>
      <c r="E219" s="199"/>
      <c r="F219" s="199"/>
      <c r="G219" s="199"/>
      <c r="H219" s="199"/>
      <c r="I219" s="199"/>
      <c r="J219" s="199"/>
      <c r="K219" s="30"/>
      <c r="L219" s="47"/>
      <c r="M219" s="20"/>
      <c r="N219" s="46"/>
      <c r="O219" s="46"/>
      <c r="AG219" s="316"/>
      <c r="AH219" s="316"/>
      <c r="AI219" s="316"/>
      <c r="AJ219" s="316"/>
      <c r="AK219" s="316"/>
      <c r="AL219" s="316"/>
      <c r="AM219" s="316"/>
      <c r="AN219" s="296"/>
    </row>
    <row r="220" spans="1:40" ht="16.5" customHeight="1" x14ac:dyDescent="0.25">
      <c r="A220" s="199"/>
      <c r="B220" s="355" t="s">
        <v>1021</v>
      </c>
      <c r="C220" s="355"/>
      <c r="D220" s="355"/>
      <c r="E220" s="355" t="s">
        <v>1022</v>
      </c>
      <c r="F220" s="355"/>
      <c r="G220" s="355"/>
      <c r="H220" s="355"/>
      <c r="I220" s="355"/>
      <c r="J220" s="355"/>
      <c r="K220" s="30"/>
      <c r="L220" s="47"/>
      <c r="M220" s="20"/>
      <c r="N220" s="46"/>
      <c r="O220" s="46"/>
      <c r="AG220" s="316"/>
      <c r="AH220" s="316"/>
      <c r="AI220" s="316"/>
      <c r="AJ220" s="316"/>
      <c r="AK220" s="316"/>
      <c r="AL220" s="316"/>
      <c r="AM220" s="316"/>
      <c r="AN220" s="296"/>
    </row>
    <row r="221" spans="1:40" ht="16.5" customHeight="1" x14ac:dyDescent="0.25">
      <c r="A221" s="199"/>
      <c r="B221" s="356"/>
      <c r="C221" s="357"/>
      <c r="D221" s="356"/>
      <c r="E221" s="357"/>
      <c r="F221" s="355" t="s">
        <v>51</v>
      </c>
      <c r="G221" s="355"/>
      <c r="H221" s="358"/>
      <c r="I221" s="358"/>
      <c r="J221" s="357"/>
      <c r="K221" s="30"/>
      <c r="L221" s="47"/>
      <c r="M221" s="20"/>
      <c r="N221" s="46"/>
      <c r="O221" s="46"/>
      <c r="AG221" s="316"/>
      <c r="AH221" s="316"/>
      <c r="AI221" s="316"/>
      <c r="AJ221" s="316"/>
      <c r="AK221" s="316"/>
      <c r="AL221" s="316"/>
      <c r="AM221" s="316"/>
      <c r="AN221" s="296"/>
    </row>
    <row r="222" spans="1:40" ht="16.5" customHeight="1" x14ac:dyDescent="0.25">
      <c r="A222" s="199"/>
      <c r="B222" s="359"/>
      <c r="C222" s="360"/>
      <c r="D222" s="359"/>
      <c r="E222" s="360"/>
      <c r="F222" s="360"/>
      <c r="G222" s="360"/>
      <c r="H222" s="360"/>
      <c r="I222" s="360"/>
      <c r="J222" s="360"/>
      <c r="K222" s="30"/>
      <c r="L222" s="47"/>
      <c r="M222" s="20"/>
      <c r="N222" s="46"/>
      <c r="O222" s="46"/>
      <c r="AG222" s="316"/>
      <c r="AH222" s="316"/>
      <c r="AI222" s="316"/>
      <c r="AJ222" s="316"/>
      <c r="AK222" s="316"/>
      <c r="AL222" s="316"/>
      <c r="AM222" s="316"/>
      <c r="AN222" s="296"/>
    </row>
    <row r="223" spans="1:40" ht="16.5" customHeight="1" x14ac:dyDescent="0.25">
      <c r="A223" s="199"/>
      <c r="B223" s="359"/>
      <c r="C223" s="361" t="s">
        <v>52</v>
      </c>
      <c r="D223" s="361"/>
      <c r="E223" s="360"/>
      <c r="F223" s="362" t="s">
        <v>1024</v>
      </c>
      <c r="G223" s="362"/>
      <c r="H223" s="361"/>
      <c r="I223" s="360"/>
      <c r="J223" s="360"/>
      <c r="K223" s="30"/>
      <c r="L223" s="47"/>
      <c r="M223" s="20"/>
      <c r="N223" s="46"/>
      <c r="O223" s="46"/>
      <c r="AG223" s="316"/>
      <c r="AH223" s="316"/>
      <c r="AI223" s="316"/>
      <c r="AJ223" s="316"/>
      <c r="AK223" s="316"/>
      <c r="AL223" s="316"/>
      <c r="AM223" s="316"/>
      <c r="AN223" s="296"/>
    </row>
    <row r="224" spans="1:40" ht="16.5" customHeight="1" x14ac:dyDescent="0.25">
      <c r="A224" s="199"/>
      <c r="B224" s="359"/>
      <c r="C224" s="360"/>
      <c r="D224" s="359"/>
      <c r="E224" s="360"/>
      <c r="F224" s="360"/>
      <c r="G224" s="360"/>
      <c r="H224" s="360"/>
      <c r="I224" s="360"/>
      <c r="J224" s="360"/>
      <c r="K224" s="30"/>
      <c r="L224" s="47"/>
      <c r="M224" s="20"/>
      <c r="N224" s="46"/>
      <c r="O224" s="46"/>
      <c r="AG224" s="316"/>
      <c r="AH224" s="316"/>
      <c r="AI224" s="316"/>
      <c r="AJ224" s="316"/>
      <c r="AK224" s="316"/>
      <c r="AL224" s="316"/>
      <c r="AM224" s="316"/>
      <c r="AN224" s="296"/>
    </row>
    <row r="225" spans="1:40" ht="16.5" customHeight="1" x14ac:dyDescent="0.25">
      <c r="A225" s="199"/>
      <c r="B225" s="363" t="s">
        <v>1023</v>
      </c>
      <c r="C225" s="363"/>
      <c r="D225" s="363"/>
      <c r="E225" s="363" t="s">
        <v>1025</v>
      </c>
      <c r="F225" s="363"/>
      <c r="G225" s="363"/>
      <c r="H225" s="363"/>
      <c r="I225" s="363"/>
      <c r="J225" s="363"/>
      <c r="K225" s="30"/>
      <c r="L225" s="47"/>
      <c r="M225" s="20"/>
      <c r="N225" s="46"/>
      <c r="O225" s="46"/>
      <c r="AG225" s="316"/>
      <c r="AH225" s="316"/>
      <c r="AI225" s="316"/>
      <c r="AJ225" s="316"/>
      <c r="AK225" s="316"/>
      <c r="AL225" s="316"/>
      <c r="AM225" s="316"/>
      <c r="AN225" s="296"/>
    </row>
    <row r="226" spans="1:40" ht="16.5" customHeight="1" x14ac:dyDescent="0.25">
      <c r="A226" s="199"/>
      <c r="B226" s="140"/>
      <c r="C226" s="364"/>
      <c r="D226" s="365"/>
      <c r="E226" s="365"/>
      <c r="F226" s="366"/>
      <c r="G226" s="366"/>
      <c r="H226" s="365"/>
      <c r="I226" s="365"/>
      <c r="J226" s="365"/>
      <c r="K226" s="30"/>
      <c r="L226" s="47"/>
      <c r="M226" s="20"/>
      <c r="N226" s="46"/>
      <c r="O226" s="46"/>
      <c r="AG226" s="316"/>
      <c r="AH226" s="316"/>
      <c r="AI226" s="316"/>
      <c r="AJ226" s="316"/>
      <c r="AK226" s="316"/>
      <c r="AL226" s="316"/>
      <c r="AM226" s="316"/>
      <c r="AN226" s="296"/>
    </row>
    <row r="227" spans="1:40" ht="16.5" customHeight="1" x14ac:dyDescent="0.25">
      <c r="A227" s="199"/>
      <c r="B227" s="140"/>
      <c r="C227" s="364"/>
      <c r="D227" s="365"/>
      <c r="E227" s="365"/>
      <c r="F227" s="366"/>
      <c r="G227" s="366"/>
      <c r="H227" s="365"/>
      <c r="I227" s="365"/>
      <c r="J227" s="365"/>
      <c r="K227" s="30"/>
      <c r="L227" s="47"/>
      <c r="M227" s="20"/>
      <c r="N227" s="46"/>
      <c r="O227" s="46"/>
      <c r="AG227" s="316"/>
      <c r="AH227" s="316"/>
      <c r="AI227" s="316"/>
      <c r="AJ227" s="316"/>
      <c r="AK227" s="316"/>
      <c r="AL227" s="316"/>
      <c r="AM227" s="316"/>
      <c r="AN227" s="296"/>
    </row>
    <row r="228" spans="1:40" ht="16.5" customHeight="1" x14ac:dyDescent="0.25">
      <c r="A228" s="199"/>
      <c r="B228" s="140"/>
      <c r="C228" s="364"/>
      <c r="D228" s="365"/>
      <c r="E228" s="365"/>
      <c r="F228" s="366"/>
      <c r="G228" s="366"/>
      <c r="H228" s="365"/>
      <c r="I228" s="365"/>
      <c r="J228" s="365"/>
      <c r="K228" s="30"/>
      <c r="L228" s="47"/>
      <c r="M228" s="20"/>
      <c r="N228" s="46"/>
      <c r="O228" s="46"/>
      <c r="AG228" s="316"/>
      <c r="AH228" s="316"/>
      <c r="AI228" s="316"/>
      <c r="AJ228" s="316"/>
      <c r="AK228" s="316"/>
      <c r="AL228" s="316"/>
      <c r="AM228" s="316"/>
      <c r="AN228" s="296"/>
    </row>
    <row r="229" spans="1:40" ht="16.5" customHeight="1" x14ac:dyDescent="0.25">
      <c r="A229" s="199"/>
      <c r="B229" s="199"/>
      <c r="C229" s="199"/>
      <c r="D229" s="199"/>
      <c r="E229" s="199"/>
      <c r="F229" s="199"/>
      <c r="G229" s="199"/>
      <c r="H229" s="199"/>
      <c r="I229" s="199"/>
      <c r="J229" s="199"/>
      <c r="K229" s="30"/>
      <c r="L229" s="47"/>
      <c r="M229" s="20"/>
      <c r="N229" s="46"/>
      <c r="O229" s="46"/>
      <c r="AG229" s="316"/>
      <c r="AH229" s="316"/>
      <c r="AI229" s="316"/>
      <c r="AJ229" s="316"/>
      <c r="AK229" s="316"/>
      <c r="AL229" s="316"/>
      <c r="AM229" s="316"/>
      <c r="AN229" s="296"/>
    </row>
    <row r="230" spans="1:40" ht="16.5" customHeight="1" x14ac:dyDescent="0.25">
      <c r="A230" s="199"/>
      <c r="B230" s="199"/>
      <c r="C230" s="199"/>
      <c r="D230" s="199"/>
      <c r="E230" s="199"/>
      <c r="F230" s="199"/>
      <c r="G230" s="199"/>
      <c r="H230" s="199"/>
      <c r="I230" s="199"/>
      <c r="J230" s="199"/>
      <c r="K230" s="30"/>
      <c r="L230" s="47"/>
      <c r="M230" s="20"/>
      <c r="N230" s="46"/>
      <c r="O230" s="46"/>
      <c r="AG230" s="316"/>
      <c r="AH230" s="316"/>
      <c r="AI230" s="316"/>
      <c r="AJ230" s="316"/>
      <c r="AK230" s="316"/>
      <c r="AL230" s="316"/>
      <c r="AM230" s="316"/>
      <c r="AN230" s="296"/>
    </row>
    <row r="231" spans="1:40" ht="16.5" customHeight="1" x14ac:dyDescent="0.25">
      <c r="A231" s="199"/>
      <c r="B231" s="199"/>
      <c r="C231" s="199"/>
      <c r="D231" s="199"/>
      <c r="E231" s="199"/>
      <c r="F231" s="199"/>
      <c r="G231" s="199"/>
      <c r="H231" s="199"/>
      <c r="I231" s="199"/>
      <c r="J231" s="199"/>
      <c r="K231" s="30"/>
      <c r="L231" s="47"/>
      <c r="M231" s="20"/>
      <c r="N231" s="46"/>
      <c r="O231" s="46"/>
      <c r="AG231" s="316"/>
      <c r="AH231" s="316"/>
      <c r="AI231" s="316"/>
      <c r="AJ231" s="316"/>
      <c r="AK231" s="316"/>
      <c r="AL231" s="316"/>
      <c r="AM231" s="316"/>
      <c r="AN231" s="296"/>
    </row>
    <row r="232" spans="1:40" ht="16.5" customHeight="1" x14ac:dyDescent="0.25">
      <c r="A232" s="199"/>
      <c r="B232" s="199"/>
      <c r="C232" s="199"/>
      <c r="D232" s="199"/>
      <c r="E232" s="199"/>
      <c r="F232" s="199"/>
      <c r="G232" s="199"/>
      <c r="H232" s="199"/>
      <c r="I232" s="199"/>
      <c r="J232" s="199"/>
      <c r="K232" s="30"/>
      <c r="L232" s="47"/>
      <c r="M232" s="20"/>
      <c r="N232" s="46"/>
      <c r="O232" s="46"/>
      <c r="AG232" s="316"/>
      <c r="AH232" s="316"/>
      <c r="AI232" s="316"/>
      <c r="AJ232" s="316"/>
      <c r="AK232" s="316"/>
      <c r="AL232" s="316"/>
      <c r="AM232" s="316"/>
      <c r="AN232" s="296"/>
    </row>
    <row r="233" spans="1:40" ht="16.5" customHeight="1" x14ac:dyDescent="0.25">
      <c r="A233" s="199"/>
      <c r="B233" s="199"/>
      <c r="C233" s="199"/>
      <c r="D233" s="199"/>
      <c r="E233" s="199"/>
      <c r="F233" s="199"/>
      <c r="G233" s="199"/>
      <c r="H233" s="199"/>
      <c r="I233" s="199"/>
      <c r="J233" s="199"/>
      <c r="K233" s="30"/>
      <c r="L233" s="47"/>
      <c r="M233" s="20"/>
      <c r="N233" s="46"/>
      <c r="O233" s="46"/>
      <c r="AG233" s="316"/>
      <c r="AH233" s="316"/>
      <c r="AI233" s="316"/>
      <c r="AJ233" s="316"/>
      <c r="AK233" s="316"/>
      <c r="AL233" s="316"/>
      <c r="AM233" s="316"/>
      <c r="AN233" s="296"/>
    </row>
    <row r="234" spans="1:40" ht="16.5" customHeight="1" x14ac:dyDescent="0.25">
      <c r="A234" s="199"/>
      <c r="B234" s="199"/>
      <c r="C234" s="199"/>
      <c r="D234" s="199"/>
      <c r="E234" s="199"/>
      <c r="F234" s="199"/>
      <c r="G234" s="199"/>
      <c r="H234" s="199"/>
      <c r="I234" s="199"/>
      <c r="J234" s="199"/>
      <c r="K234" s="30"/>
      <c r="L234" s="47"/>
      <c r="M234" s="20"/>
      <c r="N234" s="46"/>
      <c r="O234" s="46"/>
      <c r="AG234" s="316"/>
      <c r="AH234" s="316"/>
      <c r="AI234" s="316"/>
      <c r="AJ234" s="316"/>
      <c r="AK234" s="316"/>
      <c r="AL234" s="316"/>
      <c r="AM234" s="316"/>
      <c r="AN234" s="296"/>
    </row>
    <row r="235" spans="1:40" ht="16.5" customHeight="1" x14ac:dyDescent="0.25">
      <c r="A235" s="199"/>
      <c r="B235" s="199"/>
      <c r="C235" s="199"/>
      <c r="D235" s="199"/>
      <c r="E235" s="199"/>
      <c r="F235" s="199"/>
      <c r="G235" s="199"/>
      <c r="H235" s="199"/>
      <c r="I235" s="199"/>
      <c r="J235" s="199"/>
      <c r="K235" s="30"/>
      <c r="L235" s="47"/>
      <c r="M235" s="20"/>
      <c r="N235" s="46"/>
      <c r="O235" s="46"/>
      <c r="AG235" s="316"/>
      <c r="AH235" s="316"/>
      <c r="AI235" s="316"/>
      <c r="AJ235" s="316"/>
      <c r="AK235" s="316"/>
      <c r="AL235" s="316"/>
      <c r="AM235" s="316"/>
      <c r="AN235" s="296"/>
    </row>
    <row r="236" spans="1:40" ht="16.5" customHeight="1" x14ac:dyDescent="0.25">
      <c r="A236" s="199"/>
      <c r="B236" s="199"/>
      <c r="C236" s="199"/>
      <c r="D236" s="199"/>
      <c r="E236" s="199"/>
      <c r="F236" s="199"/>
      <c r="G236" s="199"/>
      <c r="H236" s="199"/>
      <c r="I236" s="199"/>
      <c r="J236" s="199"/>
      <c r="K236" s="30"/>
      <c r="L236" s="47"/>
      <c r="M236" s="20"/>
      <c r="N236" s="46"/>
      <c r="O236" s="46"/>
      <c r="AG236" s="316"/>
      <c r="AH236" s="316"/>
      <c r="AI236" s="316"/>
      <c r="AJ236" s="316"/>
      <c r="AK236" s="316"/>
      <c r="AL236" s="316"/>
      <c r="AM236" s="316"/>
      <c r="AN236" s="296"/>
    </row>
    <row r="237" spans="1:40" ht="16.5" customHeight="1" x14ac:dyDescent="0.25">
      <c r="A237" s="199"/>
      <c r="B237" s="199"/>
      <c r="C237" s="199"/>
      <c r="D237" s="199"/>
      <c r="E237" s="199"/>
      <c r="F237" s="199"/>
      <c r="G237" s="199"/>
      <c r="H237" s="199"/>
      <c r="I237" s="199"/>
      <c r="J237" s="199"/>
      <c r="K237" s="30"/>
      <c r="L237" s="47"/>
      <c r="M237" s="20"/>
      <c r="N237" s="46"/>
      <c r="O237" s="46"/>
      <c r="AG237" s="316"/>
      <c r="AH237" s="316"/>
      <c r="AI237" s="316"/>
      <c r="AJ237" s="316"/>
      <c r="AK237" s="316"/>
      <c r="AL237" s="316"/>
      <c r="AM237" s="316"/>
      <c r="AN237" s="296"/>
    </row>
    <row r="238" spans="1:40" ht="16.5" customHeight="1" x14ac:dyDescent="0.25">
      <c r="A238" s="199"/>
      <c r="B238" s="199"/>
      <c r="C238" s="199"/>
      <c r="D238" s="199"/>
      <c r="E238" s="199"/>
      <c r="F238" s="199"/>
      <c r="G238" s="199"/>
      <c r="H238" s="199"/>
      <c r="I238" s="199"/>
      <c r="J238" s="199"/>
      <c r="K238" s="30"/>
      <c r="L238" s="47"/>
      <c r="M238" s="20"/>
      <c r="N238" s="46"/>
      <c r="O238" s="46"/>
      <c r="AG238" s="316"/>
      <c r="AH238" s="316"/>
      <c r="AI238" s="316"/>
      <c r="AJ238" s="316"/>
      <c r="AK238" s="316"/>
      <c r="AL238" s="316"/>
      <c r="AM238" s="316"/>
      <c r="AN238" s="296"/>
    </row>
    <row r="239" spans="1:40" ht="16.5" customHeight="1" x14ac:dyDescent="0.25">
      <c r="A239" s="199"/>
      <c r="B239" s="199"/>
      <c r="C239" s="199"/>
      <c r="D239" s="199"/>
      <c r="E239" s="199"/>
      <c r="F239" s="199"/>
      <c r="G239" s="199"/>
      <c r="H239" s="199"/>
      <c r="I239" s="199"/>
      <c r="J239" s="199"/>
      <c r="K239" s="30"/>
      <c r="L239" s="47"/>
      <c r="M239" s="20"/>
      <c r="N239" s="46"/>
      <c r="O239" s="46"/>
      <c r="AG239" s="316"/>
      <c r="AH239" s="316"/>
      <c r="AI239" s="316"/>
      <c r="AJ239" s="316"/>
      <c r="AK239" s="316"/>
      <c r="AL239" s="316"/>
      <c r="AM239" s="316"/>
      <c r="AN239" s="296"/>
    </row>
    <row r="240" spans="1:40" ht="16.5" customHeight="1" x14ac:dyDescent="0.25">
      <c r="A240" s="199"/>
      <c r="B240" s="199"/>
      <c r="C240" s="199"/>
      <c r="D240" s="199"/>
      <c r="E240" s="199"/>
      <c r="F240" s="199"/>
      <c r="G240" s="199"/>
      <c r="H240" s="199"/>
      <c r="I240" s="199"/>
      <c r="J240" s="199"/>
      <c r="K240" s="30"/>
      <c r="L240" s="47"/>
      <c r="M240" s="20"/>
      <c r="N240" s="46"/>
      <c r="O240" s="46"/>
      <c r="AG240" s="316"/>
      <c r="AH240" s="316"/>
      <c r="AI240" s="316"/>
      <c r="AJ240" s="316"/>
      <c r="AK240" s="316"/>
      <c r="AL240" s="316"/>
      <c r="AM240" s="316"/>
      <c r="AN240" s="296"/>
    </row>
    <row r="241" spans="1:40" ht="16.5" customHeight="1" x14ac:dyDescent="0.25">
      <c r="A241" s="199"/>
      <c r="B241" s="199"/>
      <c r="C241" s="199"/>
      <c r="D241" s="199"/>
      <c r="E241" s="199"/>
      <c r="F241" s="199"/>
      <c r="G241" s="199"/>
      <c r="H241" s="199"/>
      <c r="I241" s="199"/>
      <c r="J241" s="199"/>
      <c r="K241" s="30"/>
      <c r="L241" s="47"/>
      <c r="M241" s="20"/>
      <c r="N241" s="46"/>
      <c r="O241" s="46"/>
      <c r="AG241" s="316"/>
      <c r="AH241" s="316"/>
      <c r="AI241" s="316"/>
      <c r="AJ241" s="316"/>
      <c r="AK241" s="316"/>
      <c r="AL241" s="316"/>
      <c r="AM241" s="316"/>
      <c r="AN241" s="296"/>
    </row>
    <row r="242" spans="1:40" ht="16.5" customHeight="1" x14ac:dyDescent="0.25">
      <c r="A242" s="199"/>
      <c r="B242" s="199"/>
      <c r="C242" s="199"/>
      <c r="D242" s="199"/>
      <c r="E242" s="199"/>
      <c r="F242" s="199"/>
      <c r="G242" s="199"/>
      <c r="H242" s="199"/>
      <c r="I242" s="199"/>
      <c r="J242" s="199"/>
      <c r="K242" s="30"/>
      <c r="L242" s="47"/>
      <c r="M242" s="20"/>
      <c r="N242" s="46"/>
      <c r="O242" s="46"/>
      <c r="AG242" s="316"/>
      <c r="AH242" s="316"/>
      <c r="AI242" s="316"/>
      <c r="AJ242" s="316"/>
      <c r="AK242" s="316"/>
      <c r="AL242" s="316"/>
      <c r="AM242" s="316"/>
      <c r="AN242" s="296"/>
    </row>
    <row r="243" spans="1:40" ht="16.5" customHeight="1" x14ac:dyDescent="0.25">
      <c r="A243" s="199"/>
      <c r="B243" s="199"/>
      <c r="C243" s="199"/>
      <c r="D243" s="199"/>
      <c r="E243" s="199"/>
      <c r="F243" s="199"/>
      <c r="G243" s="199"/>
      <c r="H243" s="199"/>
      <c r="I243" s="199"/>
      <c r="J243" s="199"/>
      <c r="K243" s="30"/>
      <c r="L243" s="47"/>
      <c r="M243" s="20"/>
      <c r="N243" s="46"/>
      <c r="O243" s="46"/>
      <c r="AG243" s="316"/>
      <c r="AH243" s="316"/>
      <c r="AI243" s="316"/>
      <c r="AJ243" s="316"/>
      <c r="AK243" s="316"/>
      <c r="AL243" s="316"/>
      <c r="AM243" s="316"/>
      <c r="AN243" s="296"/>
    </row>
    <row r="244" spans="1:40" ht="16.5" customHeight="1" x14ac:dyDescent="0.25">
      <c r="A244" s="199"/>
      <c r="B244" s="199"/>
      <c r="C244" s="199"/>
      <c r="D244" s="199"/>
      <c r="E244" s="199"/>
      <c r="F244" s="199"/>
      <c r="G244" s="199"/>
      <c r="H244" s="199"/>
      <c r="I244" s="199"/>
      <c r="J244" s="199"/>
      <c r="K244" s="30"/>
      <c r="L244" s="47"/>
      <c r="M244" s="20"/>
      <c r="N244" s="46"/>
      <c r="O244" s="46"/>
      <c r="AG244" s="316"/>
      <c r="AH244" s="316"/>
      <c r="AI244" s="316"/>
      <c r="AJ244" s="316"/>
      <c r="AK244" s="316"/>
      <c r="AL244" s="316"/>
      <c r="AM244" s="316"/>
      <c r="AN244" s="296"/>
    </row>
    <row r="245" spans="1:40" ht="16.5" customHeight="1" x14ac:dyDescent="0.25">
      <c r="A245" s="199"/>
      <c r="B245" s="199"/>
      <c r="C245" s="199"/>
      <c r="D245" s="199"/>
      <c r="E245" s="199"/>
      <c r="F245" s="199"/>
      <c r="G245" s="199"/>
      <c r="H245" s="199"/>
      <c r="I245" s="199"/>
      <c r="J245" s="199"/>
      <c r="K245" s="30"/>
      <c r="L245" s="47"/>
      <c r="M245" s="20"/>
      <c r="N245" s="46"/>
      <c r="O245" s="46"/>
      <c r="AG245" s="316"/>
      <c r="AH245" s="316"/>
      <c r="AI245" s="316"/>
      <c r="AJ245" s="316"/>
      <c r="AK245" s="316"/>
      <c r="AL245" s="316"/>
      <c r="AM245" s="316"/>
      <c r="AN245" s="296"/>
    </row>
    <row r="246" spans="1:40" ht="16.5" customHeight="1" x14ac:dyDescent="0.25">
      <c r="A246" s="199"/>
      <c r="B246" s="199"/>
      <c r="C246" s="199"/>
      <c r="D246" s="199"/>
      <c r="E246" s="199"/>
      <c r="F246" s="199"/>
      <c r="G246" s="199"/>
      <c r="H246" s="199"/>
      <c r="I246" s="199"/>
      <c r="J246" s="199"/>
      <c r="K246" s="30"/>
      <c r="L246" s="47"/>
      <c r="M246" s="20"/>
      <c r="N246" s="46"/>
      <c r="O246" s="46"/>
      <c r="AG246" s="316"/>
      <c r="AH246" s="316"/>
      <c r="AI246" s="316"/>
      <c r="AJ246" s="316"/>
      <c r="AK246" s="316"/>
      <c r="AL246" s="316"/>
      <c r="AM246" s="316"/>
      <c r="AN246" s="296"/>
    </row>
    <row r="247" spans="1:40" ht="16.5" customHeight="1" x14ac:dyDescent="0.25">
      <c r="A247" s="199"/>
      <c r="B247" s="199"/>
      <c r="C247" s="199"/>
      <c r="D247" s="199"/>
      <c r="E247" s="199"/>
      <c r="F247" s="199"/>
      <c r="G247" s="199"/>
      <c r="H247" s="199"/>
      <c r="I247" s="199"/>
      <c r="J247" s="199"/>
      <c r="K247" s="30"/>
      <c r="L247" s="47"/>
      <c r="M247" s="20"/>
      <c r="N247" s="46"/>
      <c r="O247" s="46"/>
      <c r="AG247" s="316"/>
      <c r="AH247" s="316"/>
      <c r="AI247" s="316"/>
      <c r="AJ247" s="316"/>
      <c r="AK247" s="316"/>
      <c r="AL247" s="316"/>
      <c r="AM247" s="316"/>
      <c r="AN247" s="296"/>
    </row>
    <row r="248" spans="1:40" ht="16.5" customHeight="1" x14ac:dyDescent="0.25">
      <c r="A248" s="199"/>
      <c r="B248" s="199"/>
      <c r="C248" s="199"/>
      <c r="D248" s="199"/>
      <c r="E248" s="199"/>
      <c r="F248" s="199"/>
      <c r="G248" s="199"/>
      <c r="H248" s="199"/>
      <c r="I248" s="199"/>
      <c r="J248" s="199"/>
      <c r="K248" s="30"/>
      <c r="L248" s="47"/>
      <c r="M248" s="20"/>
      <c r="N248" s="46"/>
      <c r="O248" s="46"/>
      <c r="AG248" s="316"/>
      <c r="AH248" s="316"/>
      <c r="AI248" s="316"/>
      <c r="AJ248" s="316"/>
      <c r="AK248" s="316"/>
      <c r="AL248" s="316"/>
      <c r="AM248" s="316"/>
      <c r="AN248" s="296"/>
    </row>
    <row r="249" spans="1:40" ht="16.5" customHeight="1" x14ac:dyDescent="0.25">
      <c r="A249" s="199"/>
      <c r="B249" s="199"/>
      <c r="C249" s="199"/>
      <c r="D249" s="199"/>
      <c r="E249" s="199"/>
      <c r="F249" s="199"/>
      <c r="G249" s="199"/>
      <c r="H249" s="199"/>
      <c r="I249" s="199"/>
      <c r="J249" s="199"/>
      <c r="K249" s="30"/>
      <c r="L249" s="47"/>
      <c r="M249" s="20"/>
      <c r="N249" s="46"/>
      <c r="O249" s="46"/>
      <c r="AG249" s="316"/>
      <c r="AH249" s="316"/>
      <c r="AI249" s="316"/>
      <c r="AJ249" s="316"/>
      <c r="AK249" s="316"/>
      <c r="AL249" s="316"/>
      <c r="AM249" s="316"/>
      <c r="AN249" s="296"/>
    </row>
    <row r="250" spans="1:40" ht="16.5" customHeight="1" x14ac:dyDescent="0.25">
      <c r="A250" s="199"/>
      <c r="B250" s="199"/>
      <c r="C250" s="199"/>
      <c r="D250" s="199"/>
      <c r="E250" s="199"/>
      <c r="F250" s="199"/>
      <c r="G250" s="199"/>
      <c r="H250" s="199"/>
      <c r="I250" s="199"/>
      <c r="J250" s="199"/>
      <c r="K250" s="30"/>
      <c r="L250" s="47"/>
      <c r="M250" s="20"/>
      <c r="N250" s="46"/>
      <c r="O250" s="46"/>
      <c r="AG250" s="316"/>
      <c r="AH250" s="316"/>
      <c r="AI250" s="316"/>
      <c r="AJ250" s="316"/>
      <c r="AK250" s="316"/>
      <c r="AL250" s="316"/>
      <c r="AM250" s="316"/>
      <c r="AN250" s="296"/>
    </row>
    <row r="251" spans="1:40" ht="16.5" customHeight="1" x14ac:dyDescent="0.25">
      <c r="A251" s="199"/>
      <c r="B251" s="199"/>
      <c r="C251" s="199"/>
      <c r="D251" s="199"/>
      <c r="E251" s="199"/>
      <c r="F251" s="199"/>
      <c r="G251" s="199"/>
      <c r="H251" s="199"/>
      <c r="I251" s="199"/>
      <c r="J251" s="199"/>
      <c r="K251" s="30"/>
      <c r="L251" s="47"/>
      <c r="M251" s="20"/>
      <c r="N251" s="46"/>
      <c r="O251" s="46"/>
      <c r="AG251" s="316"/>
      <c r="AH251" s="316"/>
      <c r="AI251" s="316"/>
      <c r="AJ251" s="316"/>
      <c r="AK251" s="316"/>
      <c r="AL251" s="316"/>
      <c r="AM251" s="316"/>
      <c r="AN251" s="296"/>
    </row>
    <row r="252" spans="1:40" ht="16.5" customHeight="1" x14ac:dyDescent="0.25">
      <c r="A252" s="199"/>
      <c r="B252" s="199"/>
      <c r="C252" s="199"/>
      <c r="D252" s="199"/>
      <c r="E252" s="199"/>
      <c r="F252" s="199"/>
      <c r="G252" s="199"/>
      <c r="H252" s="199"/>
      <c r="I252" s="199"/>
      <c r="J252" s="199"/>
      <c r="K252" s="30"/>
      <c r="L252" s="47"/>
      <c r="M252" s="20"/>
      <c r="N252" s="46"/>
      <c r="O252" s="46"/>
      <c r="AG252" s="316"/>
      <c r="AH252" s="316"/>
      <c r="AI252" s="316"/>
      <c r="AJ252" s="316"/>
      <c r="AK252" s="316"/>
      <c r="AL252" s="316"/>
      <c r="AM252" s="316"/>
      <c r="AN252" s="296"/>
    </row>
    <row r="253" spans="1:40" ht="16.5" customHeight="1" x14ac:dyDescent="0.25">
      <c r="A253" s="199"/>
      <c r="B253" s="199"/>
      <c r="C253" s="199"/>
      <c r="D253" s="199"/>
      <c r="E253" s="199"/>
      <c r="F253" s="199"/>
      <c r="G253" s="199"/>
      <c r="H253" s="199"/>
      <c r="I253" s="199"/>
      <c r="J253" s="199"/>
      <c r="K253" s="30"/>
      <c r="L253" s="47"/>
      <c r="M253" s="20"/>
      <c r="N253" s="46"/>
      <c r="O253" s="46"/>
      <c r="AG253" s="316"/>
      <c r="AH253" s="316"/>
      <c r="AI253" s="316"/>
      <c r="AJ253" s="316"/>
      <c r="AK253" s="316"/>
      <c r="AL253" s="316"/>
      <c r="AM253" s="316"/>
      <c r="AN253" s="296"/>
    </row>
    <row r="254" spans="1:40" ht="16.5" customHeight="1" x14ac:dyDescent="0.25">
      <c r="A254" s="199"/>
      <c r="B254" s="199"/>
      <c r="C254" s="199"/>
      <c r="D254" s="199"/>
      <c r="E254" s="199"/>
      <c r="F254" s="199"/>
      <c r="G254" s="199"/>
      <c r="H254" s="199"/>
      <c r="I254" s="199"/>
      <c r="J254" s="199"/>
      <c r="K254" s="30"/>
      <c r="L254" s="47"/>
      <c r="M254" s="20"/>
      <c r="N254" s="46"/>
      <c r="O254" s="46"/>
      <c r="AG254" s="316"/>
      <c r="AH254" s="316"/>
      <c r="AI254" s="316"/>
      <c r="AJ254" s="316"/>
      <c r="AK254" s="316"/>
      <c r="AL254" s="316"/>
      <c r="AM254" s="316"/>
      <c r="AN254" s="296"/>
    </row>
    <row r="255" spans="1:40" ht="16.5" customHeight="1" x14ac:dyDescent="0.25">
      <c r="A255" s="199"/>
      <c r="B255" s="199"/>
      <c r="C255" s="199"/>
      <c r="D255" s="199"/>
      <c r="E255" s="199"/>
      <c r="F255" s="199"/>
      <c r="G255" s="199"/>
      <c r="H255" s="199"/>
      <c r="I255" s="199"/>
      <c r="J255" s="199"/>
      <c r="K255" s="30"/>
      <c r="L255" s="47"/>
      <c r="M255" s="20"/>
      <c r="N255" s="46"/>
      <c r="O255" s="46"/>
      <c r="AG255" s="316"/>
      <c r="AH255" s="316"/>
      <c r="AI255" s="316"/>
      <c r="AJ255" s="316"/>
      <c r="AK255" s="316"/>
      <c r="AL255" s="316"/>
      <c r="AM255" s="316"/>
      <c r="AN255" s="296"/>
    </row>
    <row r="256" spans="1:40" ht="16.5" customHeight="1" x14ac:dyDescent="0.25">
      <c r="A256" s="199"/>
      <c r="B256" s="199"/>
      <c r="C256" s="199"/>
      <c r="D256" s="199"/>
      <c r="E256" s="199"/>
      <c r="F256" s="199"/>
      <c r="G256" s="199"/>
      <c r="H256" s="199"/>
      <c r="I256" s="199"/>
      <c r="J256" s="199"/>
      <c r="K256" s="30"/>
      <c r="L256" s="47"/>
      <c r="M256" s="20"/>
      <c r="N256" s="46"/>
      <c r="O256" s="46"/>
      <c r="AG256" s="316"/>
      <c r="AH256" s="316"/>
      <c r="AI256" s="316"/>
      <c r="AJ256" s="316"/>
      <c r="AK256" s="316"/>
      <c r="AL256" s="316"/>
      <c r="AM256" s="316"/>
      <c r="AN256" s="296"/>
    </row>
    <row r="257" spans="1:40" ht="16.5" customHeight="1" x14ac:dyDescent="0.25">
      <c r="A257" s="199"/>
      <c r="B257" s="199"/>
      <c r="C257" s="199"/>
      <c r="D257" s="199"/>
      <c r="E257" s="199"/>
      <c r="F257" s="199"/>
      <c r="G257" s="199"/>
      <c r="H257" s="199"/>
      <c r="I257" s="199"/>
      <c r="J257" s="199"/>
      <c r="K257" s="30"/>
      <c r="L257" s="47"/>
      <c r="M257" s="20"/>
      <c r="N257" s="46"/>
      <c r="O257" s="46"/>
      <c r="AG257" s="316"/>
      <c r="AH257" s="316"/>
      <c r="AI257" s="316"/>
      <c r="AJ257" s="316"/>
      <c r="AK257" s="316"/>
      <c r="AL257" s="316"/>
      <c r="AM257" s="316"/>
      <c r="AN257" s="296"/>
    </row>
    <row r="258" spans="1:40" ht="16.5" customHeight="1" x14ac:dyDescent="0.25">
      <c r="A258" s="199"/>
      <c r="B258" s="199"/>
      <c r="C258" s="199"/>
      <c r="D258" s="199"/>
      <c r="E258" s="199"/>
      <c r="F258" s="199"/>
      <c r="G258" s="199"/>
      <c r="H258" s="199"/>
      <c r="I258" s="199"/>
      <c r="J258" s="199"/>
      <c r="K258" s="30"/>
      <c r="L258" s="47"/>
      <c r="M258" s="20"/>
      <c r="N258" s="46"/>
      <c r="O258" s="46"/>
      <c r="AG258" s="316"/>
      <c r="AH258" s="316"/>
      <c r="AI258" s="316"/>
      <c r="AJ258" s="316"/>
      <c r="AK258" s="316"/>
      <c r="AL258" s="316"/>
      <c r="AM258" s="316"/>
      <c r="AN258" s="296"/>
    </row>
    <row r="259" spans="1:40" ht="16.5" customHeight="1" x14ac:dyDescent="0.25">
      <c r="A259" s="199"/>
      <c r="B259" s="199"/>
      <c r="C259" s="199"/>
      <c r="D259" s="199"/>
      <c r="E259" s="199"/>
      <c r="F259" s="199"/>
      <c r="G259" s="199"/>
      <c r="H259" s="199"/>
      <c r="I259" s="199"/>
      <c r="J259" s="199"/>
      <c r="K259" s="30"/>
      <c r="L259" s="47"/>
      <c r="M259" s="20"/>
      <c r="N259" s="46"/>
      <c r="O259" s="46"/>
      <c r="AG259" s="316"/>
      <c r="AH259" s="316"/>
      <c r="AI259" s="316"/>
      <c r="AJ259" s="316"/>
      <c r="AK259" s="316"/>
      <c r="AL259" s="316"/>
      <c r="AM259" s="316"/>
      <c r="AN259" s="296"/>
    </row>
    <row r="260" spans="1:40" ht="16.5" customHeight="1" x14ac:dyDescent="0.25">
      <c r="A260" s="199"/>
      <c r="B260" s="199"/>
      <c r="C260" s="199"/>
      <c r="D260" s="199"/>
      <c r="E260" s="199"/>
      <c r="F260" s="199"/>
      <c r="G260" s="199"/>
      <c r="H260" s="199"/>
      <c r="I260" s="199"/>
      <c r="J260" s="199"/>
      <c r="K260" s="30"/>
      <c r="L260" s="47"/>
      <c r="M260" s="20"/>
      <c r="N260" s="46"/>
      <c r="O260" s="46"/>
      <c r="AG260" s="316"/>
      <c r="AH260" s="316"/>
      <c r="AI260" s="316"/>
      <c r="AJ260" s="316"/>
      <c r="AK260" s="316"/>
      <c r="AL260" s="316"/>
      <c r="AM260" s="316"/>
      <c r="AN260" s="296"/>
    </row>
    <row r="261" spans="1:40" ht="16.5" customHeight="1" x14ac:dyDescent="0.25">
      <c r="A261" s="199"/>
      <c r="B261" s="199"/>
      <c r="C261" s="199"/>
      <c r="D261" s="199"/>
      <c r="E261" s="199"/>
      <c r="F261" s="199"/>
      <c r="G261" s="199"/>
      <c r="H261" s="199"/>
      <c r="I261" s="199"/>
      <c r="J261" s="199"/>
      <c r="K261" s="30"/>
      <c r="L261" s="47"/>
      <c r="M261" s="20"/>
      <c r="N261" s="46"/>
      <c r="O261" s="46"/>
      <c r="AG261" s="316"/>
      <c r="AH261" s="316"/>
      <c r="AI261" s="316"/>
      <c r="AJ261" s="316"/>
      <c r="AK261" s="316"/>
      <c r="AL261" s="316"/>
      <c r="AM261" s="316"/>
      <c r="AN261" s="296"/>
    </row>
    <row r="262" spans="1:40" ht="16.5" customHeight="1" x14ac:dyDescent="0.25">
      <c r="A262" s="199"/>
      <c r="B262" s="199"/>
      <c r="C262" s="199"/>
      <c r="D262" s="199"/>
      <c r="E262" s="199"/>
      <c r="F262" s="199"/>
      <c r="G262" s="199"/>
      <c r="H262" s="199"/>
      <c r="I262" s="199"/>
      <c r="J262" s="199"/>
      <c r="K262" s="30"/>
      <c r="L262" s="47"/>
      <c r="M262" s="20"/>
      <c r="N262" s="46"/>
      <c r="O262" s="46"/>
      <c r="AG262" s="316"/>
      <c r="AH262" s="316"/>
      <c r="AI262" s="316"/>
      <c r="AJ262" s="316"/>
      <c r="AK262" s="316"/>
      <c r="AL262" s="316"/>
      <c r="AM262" s="316"/>
      <c r="AN262" s="296"/>
    </row>
    <row r="263" spans="1:40" ht="16.5" customHeight="1" x14ac:dyDescent="0.25">
      <c r="A263" s="199"/>
      <c r="B263" s="199"/>
      <c r="C263" s="199"/>
      <c r="D263" s="199"/>
      <c r="E263" s="199"/>
      <c r="F263" s="199"/>
      <c r="G263" s="199"/>
      <c r="H263" s="199"/>
      <c r="I263" s="199"/>
      <c r="J263" s="199"/>
      <c r="K263" s="30"/>
      <c r="L263" s="47"/>
      <c r="M263" s="20"/>
      <c r="N263" s="46"/>
      <c r="O263" s="46"/>
      <c r="AG263" s="316"/>
      <c r="AH263" s="316"/>
      <c r="AI263" s="316"/>
      <c r="AJ263" s="316"/>
      <c r="AK263" s="316"/>
      <c r="AL263" s="316"/>
      <c r="AM263" s="316"/>
      <c r="AN263" s="296"/>
    </row>
    <row r="264" spans="1:40" ht="16.5" customHeight="1" x14ac:dyDescent="0.25">
      <c r="A264" s="199"/>
      <c r="B264" s="199"/>
      <c r="C264" s="199"/>
      <c r="D264" s="199"/>
      <c r="E264" s="199"/>
      <c r="F264" s="199"/>
      <c r="G264" s="199"/>
      <c r="H264" s="199"/>
      <c r="I264" s="199"/>
      <c r="J264" s="199"/>
      <c r="K264" s="30"/>
      <c r="L264" s="47"/>
      <c r="M264" s="20"/>
      <c r="N264" s="46"/>
      <c r="O264" s="46"/>
      <c r="AG264" s="316"/>
      <c r="AH264" s="316"/>
      <c r="AI264" s="316"/>
      <c r="AJ264" s="316"/>
      <c r="AK264" s="316"/>
      <c r="AL264" s="316"/>
      <c r="AM264" s="316"/>
      <c r="AN264" s="296"/>
    </row>
    <row r="265" spans="1:40" ht="16.5" customHeight="1" x14ac:dyDescent="0.25">
      <c r="A265" s="199"/>
      <c r="B265" s="199"/>
      <c r="C265" s="199"/>
      <c r="D265" s="199"/>
      <c r="E265" s="199"/>
      <c r="F265" s="199"/>
      <c r="G265" s="199"/>
      <c r="H265" s="199"/>
      <c r="I265" s="199"/>
      <c r="J265" s="199"/>
      <c r="K265" s="30"/>
      <c r="L265" s="47"/>
      <c r="M265" s="20"/>
      <c r="N265" s="46"/>
      <c r="O265" s="46"/>
      <c r="AG265" s="316"/>
      <c r="AH265" s="316"/>
      <c r="AI265" s="316"/>
      <c r="AJ265" s="316"/>
      <c r="AK265" s="316"/>
      <c r="AL265" s="316"/>
      <c r="AM265" s="316"/>
      <c r="AN265" s="296"/>
    </row>
    <row r="266" spans="1:40" ht="16.5" customHeight="1" x14ac:dyDescent="0.25">
      <c r="A266" s="199"/>
      <c r="B266" s="199"/>
      <c r="C266" s="199"/>
      <c r="D266" s="199"/>
      <c r="E266" s="199"/>
      <c r="F266" s="199"/>
      <c r="G266" s="199"/>
      <c r="H266" s="199"/>
      <c r="I266" s="199"/>
      <c r="J266" s="199"/>
      <c r="K266" s="30"/>
      <c r="L266" s="47"/>
      <c r="M266" s="20"/>
      <c r="N266" s="46"/>
      <c r="O266" s="46"/>
      <c r="AG266" s="316"/>
      <c r="AH266" s="316"/>
      <c r="AI266" s="316"/>
      <c r="AJ266" s="316"/>
      <c r="AK266" s="316"/>
      <c r="AL266" s="316"/>
      <c r="AM266" s="316"/>
      <c r="AN266" s="296"/>
    </row>
    <row r="267" spans="1:40" ht="16.5" customHeight="1" x14ac:dyDescent="0.25">
      <c r="A267" s="199"/>
      <c r="B267" s="199"/>
      <c r="C267" s="199"/>
      <c r="D267" s="199"/>
      <c r="E267" s="199"/>
      <c r="F267" s="199"/>
      <c r="G267" s="199"/>
      <c r="H267" s="199"/>
      <c r="I267" s="199"/>
      <c r="J267" s="199"/>
      <c r="K267" s="30"/>
      <c r="L267" s="47"/>
      <c r="M267" s="20"/>
      <c r="N267" s="46"/>
      <c r="O267" s="46"/>
      <c r="AG267" s="316"/>
      <c r="AH267" s="316"/>
      <c r="AI267" s="316"/>
      <c r="AJ267" s="316"/>
      <c r="AK267" s="316"/>
      <c r="AL267" s="316"/>
      <c r="AM267" s="316"/>
      <c r="AN267" s="296"/>
    </row>
    <row r="268" spans="1:40" ht="16.5" customHeight="1" x14ac:dyDescent="0.25">
      <c r="A268" s="199"/>
      <c r="B268" s="199"/>
      <c r="C268" s="199"/>
      <c r="D268" s="199"/>
      <c r="E268" s="199"/>
      <c r="F268" s="199"/>
      <c r="G268" s="199"/>
      <c r="H268" s="199"/>
      <c r="I268" s="199"/>
      <c r="J268" s="199"/>
      <c r="K268" s="30"/>
      <c r="L268" s="47"/>
      <c r="M268" s="20"/>
      <c r="N268" s="46"/>
      <c r="O268" s="46"/>
      <c r="AG268" s="316"/>
      <c r="AH268" s="316"/>
      <c r="AI268" s="316"/>
      <c r="AJ268" s="316"/>
      <c r="AK268" s="316"/>
      <c r="AL268" s="316"/>
      <c r="AM268" s="316"/>
      <c r="AN268" s="296"/>
    </row>
    <row r="269" spans="1:40" ht="16.5" customHeight="1" x14ac:dyDescent="0.25">
      <c r="A269" s="199"/>
      <c r="B269" s="199"/>
      <c r="C269" s="199"/>
      <c r="D269" s="199"/>
      <c r="E269" s="199"/>
      <c r="F269" s="199"/>
      <c r="G269" s="199"/>
      <c r="H269" s="199"/>
      <c r="I269" s="199"/>
      <c r="J269" s="199"/>
      <c r="K269" s="30"/>
      <c r="L269" s="47"/>
      <c r="M269" s="20"/>
      <c r="N269" s="46"/>
      <c r="O269" s="46"/>
      <c r="AG269" s="316"/>
      <c r="AH269" s="316"/>
      <c r="AI269" s="316"/>
      <c r="AJ269" s="316"/>
      <c r="AK269" s="316"/>
      <c r="AL269" s="316"/>
      <c r="AM269" s="316"/>
      <c r="AN269" s="296"/>
    </row>
    <row r="270" spans="1:40" ht="16.5" customHeight="1" x14ac:dyDescent="0.25">
      <c r="A270" s="199"/>
      <c r="B270" s="199"/>
      <c r="C270" s="199"/>
      <c r="D270" s="199"/>
      <c r="E270" s="199"/>
      <c r="F270" s="199"/>
      <c r="G270" s="199"/>
      <c r="H270" s="199"/>
      <c r="I270" s="199"/>
      <c r="J270" s="199"/>
      <c r="K270" s="30"/>
      <c r="L270" s="47"/>
      <c r="M270" s="20"/>
      <c r="N270" s="46"/>
      <c r="O270" s="46"/>
      <c r="AG270" s="316"/>
      <c r="AH270" s="316"/>
      <c r="AI270" s="316"/>
      <c r="AJ270" s="316"/>
      <c r="AK270" s="316"/>
      <c r="AL270" s="316"/>
      <c r="AM270" s="316"/>
      <c r="AN270" s="296"/>
    </row>
    <row r="271" spans="1:40" ht="16.5" customHeight="1" x14ac:dyDescent="0.25">
      <c r="A271" s="199"/>
      <c r="B271" s="199"/>
      <c r="C271" s="199"/>
      <c r="D271" s="199"/>
      <c r="E271" s="199"/>
      <c r="F271" s="199"/>
      <c r="G271" s="199"/>
      <c r="H271" s="199"/>
      <c r="I271" s="199"/>
      <c r="J271" s="199"/>
      <c r="K271" s="30"/>
      <c r="L271" s="47"/>
      <c r="M271" s="20"/>
      <c r="N271" s="46"/>
      <c r="O271" s="46"/>
      <c r="AG271" s="316"/>
      <c r="AH271" s="316"/>
      <c r="AI271" s="316"/>
      <c r="AJ271" s="316"/>
      <c r="AK271" s="316"/>
      <c r="AL271" s="316"/>
      <c r="AM271" s="316"/>
      <c r="AN271" s="296"/>
    </row>
    <row r="272" spans="1:40" ht="16.5" customHeight="1" x14ac:dyDescent="0.25">
      <c r="A272" s="199"/>
      <c r="B272" s="199"/>
      <c r="C272" s="199"/>
      <c r="D272" s="199"/>
      <c r="E272" s="199"/>
      <c r="F272" s="199"/>
      <c r="G272" s="199"/>
      <c r="H272" s="199"/>
      <c r="I272" s="199"/>
      <c r="J272" s="199"/>
      <c r="K272" s="30"/>
      <c r="L272" s="47"/>
      <c r="M272" s="20"/>
      <c r="N272" s="46"/>
      <c r="O272" s="46"/>
      <c r="AG272" s="316"/>
      <c r="AH272" s="316"/>
      <c r="AI272" s="316"/>
      <c r="AJ272" s="316"/>
      <c r="AK272" s="316"/>
      <c r="AL272" s="316"/>
      <c r="AM272" s="316"/>
      <c r="AN272" s="296"/>
    </row>
    <row r="273" spans="1:40" ht="16.5" customHeight="1" x14ac:dyDescent="0.25">
      <c r="A273" s="199"/>
      <c r="B273" s="199"/>
      <c r="C273" s="199"/>
      <c r="D273" s="199"/>
      <c r="E273" s="199"/>
      <c r="F273" s="199"/>
      <c r="G273" s="199"/>
      <c r="H273" s="199"/>
      <c r="I273" s="199"/>
      <c r="J273" s="199"/>
      <c r="K273" s="30"/>
      <c r="L273" s="47"/>
      <c r="M273" s="20"/>
      <c r="N273" s="46"/>
      <c r="O273" s="46"/>
      <c r="AG273" s="316"/>
      <c r="AH273" s="316"/>
      <c r="AI273" s="316"/>
      <c r="AJ273" s="316"/>
      <c r="AK273" s="316"/>
      <c r="AL273" s="316"/>
      <c r="AM273" s="316"/>
      <c r="AN273" s="296"/>
    </row>
    <row r="274" spans="1:40" ht="16.5" customHeight="1" x14ac:dyDescent="0.25">
      <c r="A274" s="199"/>
      <c r="B274" s="199"/>
      <c r="C274" s="199"/>
      <c r="D274" s="199"/>
      <c r="E274" s="199"/>
      <c r="F274" s="199"/>
      <c r="G274" s="199"/>
      <c r="H274" s="199"/>
      <c r="I274" s="199"/>
      <c r="J274" s="199"/>
      <c r="K274" s="30"/>
      <c r="L274" s="47"/>
      <c r="M274" s="20"/>
      <c r="N274" s="46"/>
      <c r="O274" s="46"/>
      <c r="AG274" s="316"/>
      <c r="AH274" s="316"/>
      <c r="AI274" s="316"/>
      <c r="AJ274" s="316"/>
      <c r="AK274" s="316"/>
      <c r="AL274" s="316"/>
      <c r="AM274" s="316"/>
      <c r="AN274" s="296"/>
    </row>
    <row r="275" spans="1:40" ht="16.5" customHeight="1" x14ac:dyDescent="0.25">
      <c r="A275" s="199"/>
      <c r="B275" s="199"/>
      <c r="C275" s="199"/>
      <c r="D275" s="199"/>
      <c r="E275" s="199"/>
      <c r="F275" s="199"/>
      <c r="G275" s="199"/>
      <c r="H275" s="199"/>
      <c r="I275" s="199"/>
      <c r="J275" s="199"/>
      <c r="K275" s="30"/>
      <c r="L275" s="47"/>
      <c r="M275" s="20"/>
      <c r="N275" s="46"/>
      <c r="O275" s="46"/>
      <c r="AG275" s="316"/>
      <c r="AH275" s="316"/>
      <c r="AI275" s="316"/>
      <c r="AJ275" s="316"/>
      <c r="AK275" s="316"/>
      <c r="AL275" s="316"/>
      <c r="AM275" s="316"/>
      <c r="AN275" s="296"/>
    </row>
    <row r="276" spans="1:40" ht="16.5" customHeight="1" x14ac:dyDescent="0.25">
      <c r="A276" s="199"/>
      <c r="B276" s="199"/>
      <c r="C276" s="199"/>
      <c r="D276" s="199"/>
      <c r="E276" s="199"/>
      <c r="F276" s="199"/>
      <c r="G276" s="199"/>
      <c r="H276" s="199"/>
      <c r="I276" s="199"/>
      <c r="J276" s="199"/>
      <c r="K276" s="30"/>
      <c r="L276" s="47"/>
      <c r="M276" s="20"/>
      <c r="N276" s="46"/>
      <c r="O276" s="46"/>
      <c r="AG276" s="316"/>
      <c r="AH276" s="316"/>
      <c r="AI276" s="316"/>
      <c r="AJ276" s="316"/>
      <c r="AK276" s="316"/>
      <c r="AL276" s="316"/>
      <c r="AM276" s="316"/>
      <c r="AN276" s="296"/>
    </row>
    <row r="277" spans="1:40" ht="16.5" customHeight="1" x14ac:dyDescent="0.25">
      <c r="A277" s="199"/>
      <c r="B277" s="199"/>
      <c r="C277" s="199"/>
      <c r="D277" s="199"/>
      <c r="E277" s="199"/>
      <c r="F277" s="199"/>
      <c r="G277" s="199"/>
      <c r="H277" s="199"/>
      <c r="I277" s="199"/>
      <c r="J277" s="199"/>
      <c r="K277" s="30"/>
      <c r="L277" s="47"/>
      <c r="M277" s="20"/>
      <c r="N277" s="46"/>
      <c r="O277" s="46"/>
      <c r="AG277" s="316"/>
      <c r="AH277" s="316"/>
      <c r="AI277" s="316"/>
      <c r="AJ277" s="316"/>
      <c r="AK277" s="316"/>
      <c r="AL277" s="316"/>
      <c r="AM277" s="316"/>
      <c r="AN277" s="296"/>
    </row>
    <row r="278" spans="1:40" ht="16.5" customHeight="1" x14ac:dyDescent="0.25">
      <c r="A278" s="199"/>
      <c r="B278" s="199"/>
      <c r="C278" s="199"/>
      <c r="D278" s="199"/>
      <c r="E278" s="199"/>
      <c r="F278" s="199"/>
      <c r="G278" s="199"/>
      <c r="H278" s="199"/>
      <c r="I278" s="199"/>
      <c r="J278" s="199"/>
      <c r="K278" s="30"/>
      <c r="L278" s="47"/>
      <c r="M278" s="20"/>
      <c r="N278" s="46"/>
      <c r="O278" s="46"/>
      <c r="AG278" s="316"/>
      <c r="AH278" s="316"/>
      <c r="AI278" s="316"/>
      <c r="AJ278" s="316"/>
      <c r="AK278" s="316"/>
      <c r="AL278" s="316"/>
      <c r="AM278" s="316"/>
      <c r="AN278" s="296"/>
    </row>
    <row r="279" spans="1:40" ht="16.5" x14ac:dyDescent="0.25">
      <c r="A279" s="18"/>
      <c r="B279" s="47"/>
      <c r="C279" s="48"/>
      <c r="D279" s="49"/>
      <c r="E279" s="19"/>
      <c r="F279" s="19"/>
      <c r="G279" s="30"/>
      <c r="H279" s="30"/>
      <c r="I279" s="6"/>
      <c r="J279" s="30"/>
      <c r="K279" s="30"/>
      <c r="L279" s="47"/>
      <c r="M279" s="20"/>
      <c r="N279" s="46"/>
      <c r="O279" s="46"/>
      <c r="AG279" s="316"/>
      <c r="AH279" s="316"/>
      <c r="AI279" s="316"/>
      <c r="AJ279" s="316"/>
      <c r="AK279" s="316"/>
      <c r="AL279" s="316"/>
      <c r="AM279" s="316"/>
      <c r="AN279" s="296"/>
    </row>
    <row r="280" spans="1:40" ht="16.5" x14ac:dyDescent="0.25">
      <c r="A280" s="18"/>
      <c r="B280" s="47"/>
      <c r="C280" s="48"/>
      <c r="D280" s="49"/>
      <c r="E280" s="19"/>
      <c r="F280" s="19"/>
      <c r="G280" s="30"/>
      <c r="H280" s="30"/>
      <c r="I280" s="6"/>
      <c r="J280" s="30"/>
      <c r="K280" s="30"/>
      <c r="L280" s="47"/>
      <c r="M280" s="20"/>
      <c r="N280" s="46"/>
      <c r="O280" s="46"/>
      <c r="AG280" s="316"/>
      <c r="AH280" s="316"/>
      <c r="AI280" s="316"/>
      <c r="AJ280" s="316"/>
      <c r="AK280" s="316"/>
      <c r="AL280" s="316"/>
      <c r="AM280" s="316"/>
      <c r="AN280" s="296"/>
    </row>
    <row r="281" spans="1:40" ht="16.5" x14ac:dyDescent="0.25">
      <c r="A281" s="18"/>
      <c r="B281" s="47"/>
      <c r="C281" s="48"/>
      <c r="D281" s="49"/>
      <c r="E281" s="19"/>
      <c r="F281" s="19"/>
      <c r="G281" s="30"/>
      <c r="H281" s="30"/>
      <c r="I281" s="6"/>
      <c r="J281" s="30"/>
      <c r="K281" s="30"/>
      <c r="L281" s="47"/>
      <c r="M281" s="20"/>
      <c r="N281" s="46"/>
      <c r="O281" s="46"/>
      <c r="AG281" s="316"/>
      <c r="AH281" s="316"/>
      <c r="AI281" s="316"/>
      <c r="AJ281" s="316"/>
      <c r="AK281" s="316"/>
      <c r="AL281" s="316"/>
      <c r="AM281" s="316"/>
      <c r="AN281" s="296"/>
    </row>
    <row r="282" spans="1:40" ht="16.5" x14ac:dyDescent="0.25">
      <c r="A282" s="18"/>
      <c r="B282" s="47"/>
      <c r="C282" s="48"/>
      <c r="D282" s="49"/>
      <c r="E282" s="19"/>
      <c r="F282" s="19"/>
      <c r="G282" s="30"/>
      <c r="H282" s="30"/>
      <c r="I282" s="6"/>
      <c r="J282" s="30"/>
      <c r="K282" s="30"/>
      <c r="L282" s="47"/>
      <c r="M282" s="20"/>
      <c r="N282" s="46"/>
      <c r="O282" s="46"/>
      <c r="AG282" s="316"/>
      <c r="AH282" s="316"/>
      <c r="AI282" s="316"/>
      <c r="AJ282" s="316"/>
      <c r="AK282" s="316"/>
      <c r="AL282" s="316"/>
      <c r="AM282" s="316"/>
      <c r="AN282" s="296"/>
    </row>
    <row r="283" spans="1:40" ht="16.5" x14ac:dyDescent="0.25">
      <c r="A283" s="18"/>
      <c r="B283" s="47"/>
      <c r="C283" s="48"/>
      <c r="D283" s="49"/>
      <c r="E283" s="19"/>
      <c r="F283" s="19"/>
      <c r="G283" s="30"/>
      <c r="H283" s="30"/>
      <c r="I283" s="6"/>
      <c r="J283" s="30"/>
      <c r="K283" s="30"/>
      <c r="L283" s="47"/>
      <c r="M283" s="20"/>
      <c r="N283" s="46"/>
      <c r="O283" s="46"/>
      <c r="AG283" s="316"/>
      <c r="AH283" s="316"/>
      <c r="AI283" s="316"/>
      <c r="AJ283" s="316"/>
      <c r="AK283" s="316"/>
      <c r="AL283" s="316"/>
      <c r="AM283" s="316"/>
      <c r="AN283" s="296"/>
    </row>
    <row r="284" spans="1:40" ht="16.5" x14ac:dyDescent="0.25">
      <c r="A284" s="18"/>
      <c r="B284" s="47"/>
      <c r="C284" s="48"/>
      <c r="D284" s="49"/>
      <c r="E284" s="19"/>
      <c r="F284" s="19"/>
      <c r="G284" s="30"/>
      <c r="H284" s="30"/>
      <c r="I284" s="6"/>
      <c r="J284" s="30"/>
      <c r="K284" s="30"/>
      <c r="L284" s="47"/>
      <c r="M284" s="20"/>
      <c r="N284" s="46"/>
      <c r="O284" s="46"/>
      <c r="AG284" s="316"/>
      <c r="AH284" s="316"/>
      <c r="AI284" s="316"/>
      <c r="AJ284" s="316"/>
      <c r="AK284" s="316"/>
      <c r="AL284" s="316"/>
      <c r="AM284" s="316"/>
      <c r="AN284" s="296"/>
    </row>
    <row r="285" spans="1:40" ht="16.5" x14ac:dyDescent="0.25">
      <c r="A285" s="18"/>
      <c r="B285" s="47"/>
      <c r="C285" s="48"/>
      <c r="D285" s="49"/>
      <c r="E285" s="19"/>
      <c r="F285" s="19"/>
      <c r="G285" s="30"/>
      <c r="H285" s="30"/>
      <c r="I285" s="6"/>
      <c r="J285" s="30"/>
      <c r="K285" s="30"/>
      <c r="L285" s="47"/>
      <c r="M285" s="20"/>
      <c r="N285" s="46"/>
      <c r="O285" s="46"/>
      <c r="AG285" s="316"/>
      <c r="AH285" s="316"/>
      <c r="AI285" s="316"/>
      <c r="AJ285" s="316"/>
      <c r="AK285" s="316"/>
      <c r="AL285" s="316"/>
      <c r="AM285" s="316"/>
      <c r="AN285" s="296"/>
    </row>
    <row r="286" spans="1:40" ht="16.5" x14ac:dyDescent="0.25">
      <c r="A286" s="18"/>
      <c r="B286" s="47"/>
      <c r="C286" s="48"/>
      <c r="D286" s="49"/>
      <c r="E286" s="19"/>
      <c r="F286" s="19"/>
      <c r="G286" s="30"/>
      <c r="H286" s="30"/>
      <c r="I286" s="6"/>
      <c r="J286" s="30"/>
      <c r="K286" s="30"/>
      <c r="L286" s="47"/>
      <c r="M286" s="20"/>
      <c r="N286" s="46"/>
      <c r="O286" s="46"/>
      <c r="AG286" s="316"/>
      <c r="AH286" s="316"/>
      <c r="AI286" s="316"/>
      <c r="AJ286" s="316"/>
      <c r="AK286" s="316"/>
      <c r="AL286" s="316"/>
      <c r="AM286" s="316"/>
      <c r="AN286" s="296"/>
    </row>
    <row r="287" spans="1:40" ht="16.5" x14ac:dyDescent="0.25">
      <c r="A287" s="18"/>
      <c r="B287" s="47"/>
      <c r="C287" s="48"/>
      <c r="D287" s="49"/>
      <c r="E287" s="19"/>
      <c r="F287" s="19"/>
      <c r="G287" s="30"/>
      <c r="H287" s="30"/>
      <c r="I287" s="6"/>
      <c r="J287" s="30"/>
      <c r="K287" s="30"/>
      <c r="L287" s="47"/>
      <c r="M287" s="20"/>
      <c r="N287" s="46"/>
      <c r="O287" s="46"/>
      <c r="AG287" s="316"/>
      <c r="AH287" s="316"/>
      <c r="AI287" s="316"/>
      <c r="AJ287" s="316"/>
      <c r="AK287" s="316"/>
      <c r="AL287" s="316"/>
      <c r="AM287" s="316"/>
      <c r="AN287" s="296"/>
    </row>
    <row r="288" spans="1:40" ht="16.5" x14ac:dyDescent="0.25">
      <c r="A288" s="18"/>
      <c r="B288" s="47"/>
      <c r="C288" s="48"/>
      <c r="D288" s="49"/>
      <c r="E288" s="19"/>
      <c r="F288" s="19"/>
      <c r="G288" s="30"/>
      <c r="H288" s="30"/>
      <c r="I288" s="6"/>
      <c r="J288" s="30"/>
      <c r="K288" s="30"/>
      <c r="L288" s="47"/>
      <c r="M288" s="20"/>
      <c r="N288" s="46"/>
      <c r="O288" s="46"/>
      <c r="AG288" s="316"/>
      <c r="AH288" s="316"/>
      <c r="AI288" s="316"/>
      <c r="AJ288" s="316"/>
      <c r="AK288" s="316"/>
      <c r="AL288" s="316"/>
      <c r="AM288" s="316"/>
      <c r="AN288" s="296"/>
    </row>
    <row r="289" spans="1:40" ht="16.5" x14ac:dyDescent="0.25">
      <c r="A289" s="18"/>
      <c r="B289" s="47"/>
      <c r="C289" s="48"/>
      <c r="D289" s="49"/>
      <c r="E289" s="19"/>
      <c r="F289" s="19"/>
      <c r="G289" s="30"/>
      <c r="H289" s="30"/>
      <c r="I289" s="6"/>
      <c r="J289" s="30"/>
      <c r="K289" s="30"/>
      <c r="L289" s="47"/>
      <c r="M289" s="20"/>
      <c r="N289" s="46"/>
      <c r="O289" s="46"/>
      <c r="AG289" s="316"/>
      <c r="AH289" s="316"/>
      <c r="AI289" s="316"/>
      <c r="AJ289" s="316"/>
      <c r="AK289" s="316"/>
      <c r="AL289" s="316"/>
      <c r="AM289" s="316"/>
      <c r="AN289" s="296"/>
    </row>
    <row r="290" spans="1:40" ht="16.5" x14ac:dyDescent="0.25">
      <c r="A290" s="18"/>
      <c r="B290" s="47"/>
      <c r="C290" s="48"/>
      <c r="D290" s="49"/>
      <c r="E290" s="19"/>
      <c r="F290" s="19"/>
      <c r="G290" s="30"/>
      <c r="H290" s="30"/>
      <c r="I290" s="6"/>
      <c r="J290" s="30"/>
      <c r="K290" s="30"/>
      <c r="L290" s="47"/>
      <c r="M290" s="20"/>
      <c r="N290" s="46"/>
      <c r="O290" s="46"/>
      <c r="AG290" s="316"/>
      <c r="AH290" s="316"/>
      <c r="AI290" s="316"/>
      <c r="AJ290" s="316"/>
      <c r="AK290" s="316"/>
      <c r="AL290" s="316"/>
      <c r="AM290" s="316"/>
      <c r="AN290" s="296"/>
    </row>
    <row r="291" spans="1:40" ht="16.5" x14ac:dyDescent="0.25">
      <c r="A291" s="18"/>
      <c r="B291" s="47"/>
      <c r="C291" s="48"/>
      <c r="D291" s="49"/>
      <c r="E291" s="19"/>
      <c r="F291" s="19"/>
      <c r="G291" s="30"/>
      <c r="H291" s="30"/>
      <c r="I291" s="6"/>
      <c r="J291" s="30"/>
      <c r="K291" s="30"/>
      <c r="L291" s="47"/>
      <c r="M291" s="20"/>
      <c r="N291" s="46"/>
      <c r="O291" s="46"/>
      <c r="AG291" s="316"/>
      <c r="AH291" s="316"/>
      <c r="AI291" s="316"/>
      <c r="AJ291" s="316"/>
      <c r="AK291" s="316"/>
      <c r="AL291" s="316"/>
      <c r="AM291" s="316"/>
      <c r="AN291" s="296"/>
    </row>
    <row r="292" spans="1:40" ht="16.5" x14ac:dyDescent="0.25">
      <c r="A292" s="18"/>
      <c r="B292" s="47"/>
      <c r="C292" s="48"/>
      <c r="D292" s="49"/>
      <c r="E292" s="19"/>
      <c r="F292" s="19"/>
      <c r="G292" s="30"/>
      <c r="H292" s="30"/>
      <c r="I292" s="6"/>
      <c r="J292" s="30"/>
      <c r="K292" s="30"/>
      <c r="L292" s="47"/>
      <c r="M292" s="20"/>
      <c r="N292" s="46"/>
      <c r="O292" s="46"/>
      <c r="AG292" s="316"/>
      <c r="AH292" s="316"/>
      <c r="AI292" s="316"/>
      <c r="AJ292" s="316"/>
      <c r="AK292" s="316"/>
      <c r="AL292" s="316"/>
      <c r="AM292" s="316"/>
      <c r="AN292" s="296"/>
    </row>
    <row r="293" spans="1:40" ht="16.5" x14ac:dyDescent="0.25">
      <c r="A293" s="18"/>
      <c r="B293" s="47"/>
      <c r="C293" s="48"/>
      <c r="D293" s="49"/>
      <c r="E293" s="19"/>
      <c r="F293" s="19"/>
      <c r="G293" s="30"/>
      <c r="H293" s="30"/>
      <c r="I293" s="6"/>
      <c r="J293" s="30"/>
      <c r="K293" s="30"/>
      <c r="L293" s="47"/>
      <c r="M293" s="20"/>
      <c r="N293" s="46"/>
      <c r="O293" s="46"/>
      <c r="AG293" s="316"/>
      <c r="AH293" s="316"/>
      <c r="AI293" s="316"/>
      <c r="AJ293" s="316"/>
      <c r="AK293" s="316"/>
      <c r="AL293" s="316"/>
      <c r="AM293" s="316"/>
      <c r="AN293" s="296"/>
    </row>
    <row r="294" spans="1:40" ht="16.5" x14ac:dyDescent="0.25">
      <c r="A294" s="18"/>
      <c r="B294" s="47"/>
      <c r="C294" s="48"/>
      <c r="D294" s="49"/>
      <c r="E294" s="19"/>
      <c r="F294" s="19"/>
      <c r="G294" s="30"/>
      <c r="H294" s="30"/>
      <c r="I294" s="6"/>
      <c r="J294" s="30"/>
      <c r="K294" s="30"/>
      <c r="L294" s="47"/>
      <c r="M294" s="20"/>
      <c r="N294" s="46"/>
      <c r="O294" s="46"/>
      <c r="AG294" s="316"/>
      <c r="AH294" s="316"/>
      <c r="AI294" s="316"/>
      <c r="AJ294" s="316"/>
      <c r="AK294" s="316"/>
      <c r="AL294" s="316"/>
      <c r="AM294" s="316"/>
      <c r="AN294" s="296"/>
    </row>
    <row r="295" spans="1:40" ht="16.5" x14ac:dyDescent="0.25">
      <c r="A295" s="18"/>
      <c r="B295" s="47"/>
      <c r="C295" s="48"/>
      <c r="D295" s="49"/>
      <c r="E295" s="19"/>
      <c r="F295" s="19"/>
      <c r="G295" s="30"/>
      <c r="H295" s="30"/>
      <c r="I295" s="6"/>
      <c r="J295" s="30"/>
      <c r="K295" s="30"/>
      <c r="L295" s="47"/>
      <c r="M295" s="20"/>
      <c r="N295" s="46"/>
      <c r="O295" s="46"/>
      <c r="AG295" s="316"/>
      <c r="AH295" s="316"/>
      <c r="AI295" s="316"/>
      <c r="AJ295" s="316"/>
      <c r="AK295" s="316"/>
      <c r="AL295" s="316"/>
      <c r="AM295" s="316"/>
      <c r="AN295" s="296"/>
    </row>
    <row r="296" spans="1:40" ht="16.5" x14ac:dyDescent="0.25">
      <c r="A296" s="18"/>
      <c r="B296" s="47"/>
      <c r="C296" s="48"/>
      <c r="D296" s="49"/>
      <c r="E296" s="19"/>
      <c r="F296" s="19"/>
      <c r="G296" s="30"/>
      <c r="H296" s="30"/>
      <c r="I296" s="6"/>
      <c r="J296" s="30"/>
      <c r="K296" s="30"/>
      <c r="L296" s="47"/>
      <c r="M296" s="20"/>
      <c r="N296" s="46"/>
      <c r="O296" s="46"/>
      <c r="AG296" s="316"/>
      <c r="AH296" s="316"/>
      <c r="AI296" s="316"/>
      <c r="AJ296" s="316"/>
      <c r="AK296" s="316"/>
      <c r="AL296" s="316"/>
      <c r="AM296" s="316"/>
      <c r="AN296" s="296"/>
    </row>
    <row r="297" spans="1:40" ht="16.5" x14ac:dyDescent="0.25">
      <c r="A297" s="18"/>
      <c r="B297" s="47"/>
      <c r="C297" s="50"/>
      <c r="D297" s="49"/>
      <c r="E297" s="19"/>
      <c r="F297" s="19"/>
      <c r="G297" s="30"/>
      <c r="H297" s="30"/>
      <c r="I297" s="6"/>
      <c r="J297" s="30"/>
      <c r="K297" s="30"/>
      <c r="L297" s="47"/>
      <c r="M297" s="20"/>
      <c r="N297" s="46"/>
      <c r="O297" s="46"/>
      <c r="AG297" s="316"/>
      <c r="AH297" s="316"/>
      <c r="AI297" s="316"/>
      <c r="AJ297" s="316"/>
      <c r="AK297" s="316"/>
      <c r="AL297" s="316"/>
      <c r="AM297" s="316"/>
      <c r="AN297" s="296"/>
    </row>
    <row r="298" spans="1:40" ht="16.5" x14ac:dyDescent="0.25">
      <c r="A298" s="18"/>
      <c r="B298" s="22"/>
      <c r="C298" s="51"/>
      <c r="D298" s="22"/>
      <c r="E298" s="22"/>
      <c r="F298" s="19"/>
      <c r="G298" s="22"/>
      <c r="H298" s="30"/>
      <c r="I298" s="6"/>
      <c r="J298" s="30"/>
      <c r="K298" s="30"/>
      <c r="L298" s="47"/>
      <c r="M298" s="20"/>
      <c r="N298" s="46"/>
      <c r="O298" s="46"/>
      <c r="AG298" s="316"/>
      <c r="AH298" s="316"/>
      <c r="AI298" s="316"/>
      <c r="AJ298" s="316"/>
      <c r="AK298" s="316"/>
      <c r="AL298" s="316"/>
      <c r="AM298" s="316"/>
      <c r="AN298" s="296"/>
    </row>
    <row r="299" spans="1:40" ht="16.5" x14ac:dyDescent="0.25">
      <c r="A299" s="18"/>
      <c r="B299" s="22"/>
      <c r="C299" s="51"/>
      <c r="D299" s="22"/>
      <c r="E299" s="22"/>
      <c r="F299" s="19"/>
      <c r="G299" s="22"/>
      <c r="H299" s="30"/>
      <c r="I299" s="6"/>
      <c r="J299" s="30"/>
      <c r="K299" s="30"/>
      <c r="L299" s="47"/>
      <c r="M299" s="20"/>
      <c r="N299" s="46"/>
      <c r="O299" s="46"/>
      <c r="AG299" s="316"/>
      <c r="AH299" s="316"/>
      <c r="AI299" s="316"/>
      <c r="AJ299" s="316"/>
      <c r="AK299" s="316"/>
      <c r="AL299" s="316"/>
      <c r="AM299" s="316"/>
      <c r="AN299" s="296"/>
    </row>
    <row r="300" spans="1:40" ht="16.5" x14ac:dyDescent="0.25">
      <c r="A300" s="18"/>
      <c r="B300" s="22"/>
      <c r="C300" s="51"/>
      <c r="D300" s="22"/>
      <c r="E300" s="22"/>
      <c r="F300" s="19"/>
      <c r="G300" s="22"/>
      <c r="H300" s="30"/>
      <c r="I300" s="6"/>
      <c r="J300" s="30"/>
      <c r="K300" s="30"/>
      <c r="L300" s="47"/>
      <c r="M300" s="20"/>
      <c r="N300" s="46"/>
      <c r="O300" s="46"/>
      <c r="AG300" s="316"/>
      <c r="AH300" s="316"/>
      <c r="AI300" s="316"/>
      <c r="AJ300" s="316"/>
      <c r="AK300" s="316"/>
      <c r="AL300" s="316"/>
      <c r="AM300" s="316"/>
      <c r="AN300" s="296"/>
    </row>
    <row r="301" spans="1:40" ht="16.5" x14ac:dyDescent="0.25">
      <c r="A301" s="18"/>
      <c r="B301" s="22"/>
      <c r="C301" s="51"/>
      <c r="D301" s="22"/>
      <c r="E301" s="22"/>
      <c r="F301" s="19"/>
      <c r="G301" s="22"/>
      <c r="H301" s="30"/>
      <c r="I301" s="6"/>
      <c r="J301" s="30"/>
      <c r="K301" s="30"/>
      <c r="L301" s="47"/>
      <c r="M301" s="20"/>
      <c r="N301" s="46"/>
      <c r="O301" s="46"/>
      <c r="AG301" s="316"/>
      <c r="AH301" s="316"/>
      <c r="AI301" s="316"/>
      <c r="AJ301" s="316"/>
      <c r="AK301" s="316"/>
      <c r="AL301" s="316"/>
      <c r="AM301" s="316"/>
      <c r="AN301" s="296"/>
    </row>
    <row r="302" spans="1:40" ht="16.5" x14ac:dyDescent="0.25">
      <c r="A302" s="18"/>
      <c r="B302" s="22"/>
      <c r="C302" s="51"/>
      <c r="D302" s="22"/>
      <c r="E302" s="22"/>
      <c r="F302" s="19"/>
      <c r="G302" s="22"/>
      <c r="H302" s="30"/>
      <c r="I302" s="6"/>
      <c r="J302" s="30"/>
      <c r="K302" s="30"/>
      <c r="L302" s="47"/>
      <c r="M302" s="20"/>
      <c r="N302" s="46"/>
      <c r="O302" s="46"/>
      <c r="AG302" s="316"/>
      <c r="AH302" s="316"/>
      <c r="AI302" s="316"/>
      <c r="AJ302" s="316"/>
      <c r="AK302" s="316"/>
      <c r="AL302" s="316"/>
      <c r="AM302" s="316"/>
      <c r="AN302" s="296"/>
    </row>
    <row r="303" spans="1:40" ht="16.5" x14ac:dyDescent="0.25">
      <c r="A303" s="18"/>
      <c r="B303" s="22"/>
      <c r="C303" s="51"/>
      <c r="D303" s="22"/>
      <c r="E303" s="22"/>
      <c r="F303" s="19"/>
      <c r="G303" s="22"/>
      <c r="H303" s="30"/>
      <c r="I303" s="6"/>
      <c r="J303" s="30"/>
      <c r="K303" s="30"/>
      <c r="L303" s="47"/>
      <c r="M303" s="20"/>
      <c r="N303" s="46"/>
      <c r="O303" s="46"/>
      <c r="AG303" s="316"/>
      <c r="AH303" s="316"/>
      <c r="AI303" s="316"/>
      <c r="AJ303" s="316"/>
      <c r="AK303" s="316"/>
      <c r="AL303" s="316"/>
      <c r="AM303" s="316"/>
      <c r="AN303" s="296"/>
    </row>
    <row r="304" spans="1:40" ht="16.5" x14ac:dyDescent="0.25">
      <c r="A304" s="18"/>
      <c r="B304" s="22"/>
      <c r="C304" s="51"/>
      <c r="D304" s="22"/>
      <c r="E304" s="22"/>
      <c r="F304" s="19"/>
      <c r="G304" s="22"/>
      <c r="H304" s="30"/>
      <c r="I304" s="6"/>
      <c r="J304" s="30"/>
      <c r="K304" s="30"/>
      <c r="L304" s="47"/>
      <c r="M304" s="20"/>
      <c r="N304" s="46"/>
      <c r="O304" s="46"/>
      <c r="AG304" s="316"/>
      <c r="AH304" s="316"/>
      <c r="AI304" s="316"/>
      <c r="AJ304" s="316"/>
      <c r="AK304" s="316"/>
      <c r="AL304" s="316"/>
      <c r="AM304" s="316"/>
      <c r="AN304" s="296"/>
    </row>
    <row r="305" spans="1:40" ht="16.5" x14ac:dyDescent="0.25">
      <c r="A305" s="18"/>
      <c r="B305" s="22"/>
      <c r="C305" s="51"/>
      <c r="D305" s="22"/>
      <c r="E305" s="22"/>
      <c r="F305" s="19"/>
      <c r="G305" s="22"/>
      <c r="H305" s="30"/>
      <c r="I305" s="6"/>
      <c r="J305" s="30"/>
      <c r="K305" s="30"/>
      <c r="L305" s="47"/>
      <c r="M305" s="20"/>
      <c r="N305" s="46"/>
      <c r="O305" s="46"/>
      <c r="AG305" s="316"/>
      <c r="AH305" s="316"/>
      <c r="AI305" s="316"/>
      <c r="AJ305" s="316"/>
      <c r="AK305" s="316"/>
      <c r="AL305" s="316"/>
      <c r="AM305" s="316"/>
      <c r="AN305" s="296"/>
    </row>
    <row r="306" spans="1:40" ht="16.5" x14ac:dyDescent="0.25">
      <c r="A306" s="18"/>
      <c r="B306" s="22"/>
      <c r="C306" s="51"/>
      <c r="D306" s="22"/>
      <c r="E306" s="22"/>
      <c r="F306" s="19"/>
      <c r="G306" s="22"/>
      <c r="H306" s="30"/>
      <c r="I306" s="6"/>
      <c r="J306" s="30"/>
      <c r="K306" s="30"/>
      <c r="L306" s="47"/>
      <c r="M306" s="20"/>
      <c r="N306" s="46"/>
      <c r="O306" s="46"/>
      <c r="AG306" s="316"/>
      <c r="AH306" s="316"/>
      <c r="AI306" s="316"/>
      <c r="AJ306" s="316"/>
      <c r="AK306" s="316"/>
      <c r="AL306" s="316"/>
      <c r="AM306" s="316"/>
      <c r="AN306" s="296"/>
    </row>
    <row r="307" spans="1:40" ht="16.5" x14ac:dyDescent="0.25">
      <c r="A307" s="18"/>
      <c r="B307" s="22"/>
      <c r="C307" s="51"/>
      <c r="D307" s="22"/>
      <c r="E307" s="22"/>
      <c r="F307" s="19"/>
      <c r="G307" s="22"/>
      <c r="H307" s="30"/>
      <c r="I307" s="6"/>
      <c r="J307" s="30"/>
      <c r="K307" s="30"/>
      <c r="L307" s="47"/>
      <c r="M307" s="20"/>
      <c r="N307" s="46"/>
      <c r="O307" s="46"/>
      <c r="AG307" s="316"/>
      <c r="AH307" s="316"/>
      <c r="AI307" s="316"/>
      <c r="AJ307" s="316"/>
      <c r="AK307" s="316"/>
      <c r="AL307" s="316"/>
      <c r="AM307" s="316"/>
      <c r="AN307" s="296"/>
    </row>
    <row r="308" spans="1:40" ht="16.5" x14ac:dyDescent="0.25">
      <c r="A308" s="309"/>
      <c r="B308" s="317"/>
      <c r="C308" s="318"/>
      <c r="D308" s="317"/>
      <c r="E308" s="317"/>
      <c r="F308" s="311"/>
      <c r="G308" s="317"/>
      <c r="H308" s="312"/>
      <c r="I308" s="313"/>
      <c r="J308" s="312"/>
      <c r="K308" s="312"/>
      <c r="L308" s="310"/>
      <c r="M308" s="314"/>
      <c r="N308" s="315"/>
      <c r="O308" s="315"/>
      <c r="P308" s="316"/>
      <c r="Q308" s="316"/>
      <c r="R308" s="316"/>
      <c r="S308" s="316"/>
      <c r="T308" s="316"/>
      <c r="U308" s="316"/>
      <c r="V308" s="316"/>
      <c r="W308" s="316"/>
      <c r="X308" s="316"/>
      <c r="Y308" s="316"/>
      <c r="Z308" s="316"/>
      <c r="AA308" s="316"/>
      <c r="AB308" s="316"/>
      <c r="AC308" s="316"/>
      <c r="AD308" s="316"/>
      <c r="AE308" s="316"/>
      <c r="AF308" s="316"/>
      <c r="AG308" s="316"/>
      <c r="AH308" s="316"/>
      <c r="AI308" s="316"/>
      <c r="AJ308" s="316"/>
      <c r="AK308" s="316"/>
      <c r="AL308" s="316"/>
      <c r="AM308" s="316"/>
      <c r="AN308" s="296"/>
    </row>
    <row r="309" spans="1:40" ht="16.5" x14ac:dyDescent="0.25">
      <c r="A309" s="309"/>
      <c r="B309" s="317"/>
      <c r="C309" s="318"/>
      <c r="D309" s="317"/>
      <c r="E309" s="317"/>
      <c r="F309" s="311"/>
      <c r="G309" s="317"/>
      <c r="H309" s="312"/>
      <c r="I309" s="313"/>
      <c r="J309" s="312"/>
      <c r="K309" s="312"/>
      <c r="L309" s="310"/>
      <c r="M309" s="314"/>
      <c r="N309" s="315"/>
      <c r="O309" s="315"/>
      <c r="P309" s="316"/>
      <c r="Q309" s="316"/>
      <c r="R309" s="316"/>
      <c r="S309" s="316"/>
      <c r="T309" s="316"/>
      <c r="U309" s="316"/>
      <c r="V309" s="316"/>
      <c r="W309" s="316"/>
      <c r="X309" s="316"/>
      <c r="Y309" s="316"/>
      <c r="Z309" s="316"/>
      <c r="AA309" s="316"/>
      <c r="AB309" s="316"/>
      <c r="AC309" s="316"/>
      <c r="AD309" s="316"/>
      <c r="AE309" s="316"/>
      <c r="AF309" s="316"/>
      <c r="AG309" s="316"/>
      <c r="AH309" s="316"/>
      <c r="AI309" s="316"/>
      <c r="AJ309" s="316"/>
      <c r="AK309" s="316"/>
      <c r="AL309" s="316"/>
      <c r="AM309" s="316"/>
      <c r="AN309" s="296"/>
    </row>
    <row r="310" spans="1:40" ht="16.5" x14ac:dyDescent="0.25">
      <c r="A310" s="309"/>
      <c r="B310" s="317"/>
      <c r="C310" s="318"/>
      <c r="D310" s="317"/>
      <c r="E310" s="317"/>
      <c r="F310" s="311"/>
      <c r="G310" s="317"/>
      <c r="H310" s="312"/>
      <c r="I310" s="313"/>
      <c r="J310" s="312"/>
      <c r="K310" s="312"/>
      <c r="L310" s="310"/>
      <c r="M310" s="314"/>
      <c r="N310" s="315"/>
      <c r="O310" s="315"/>
      <c r="P310" s="316"/>
      <c r="Q310" s="316"/>
      <c r="R310" s="316"/>
      <c r="S310" s="316"/>
      <c r="T310" s="316"/>
      <c r="U310" s="316"/>
      <c r="V310" s="316"/>
      <c r="W310" s="316"/>
      <c r="X310" s="316"/>
      <c r="Y310" s="316"/>
      <c r="Z310" s="316"/>
      <c r="AA310" s="316"/>
      <c r="AB310" s="316"/>
      <c r="AC310" s="316"/>
      <c r="AD310" s="316"/>
      <c r="AE310" s="316"/>
      <c r="AF310" s="316"/>
      <c r="AG310" s="316"/>
      <c r="AH310" s="316"/>
      <c r="AI310" s="316"/>
      <c r="AJ310" s="316"/>
      <c r="AK310" s="316"/>
      <c r="AL310" s="316"/>
      <c r="AM310" s="316"/>
      <c r="AN310" s="296"/>
    </row>
    <row r="311" spans="1:40" ht="16.5" x14ac:dyDescent="0.25">
      <c r="A311" s="309"/>
      <c r="B311" s="317"/>
      <c r="C311" s="318"/>
      <c r="D311" s="317"/>
      <c r="E311" s="317"/>
      <c r="F311" s="311"/>
      <c r="G311" s="317"/>
      <c r="H311" s="312"/>
      <c r="I311" s="313"/>
      <c r="J311" s="312"/>
      <c r="K311" s="312"/>
      <c r="L311" s="310"/>
      <c r="M311" s="314"/>
      <c r="N311" s="315"/>
      <c r="O311" s="315"/>
      <c r="P311" s="316"/>
      <c r="Q311" s="316"/>
      <c r="R311" s="316"/>
      <c r="S311" s="316"/>
      <c r="T311" s="316"/>
      <c r="U311" s="316"/>
      <c r="V311" s="316"/>
      <c r="W311" s="316"/>
      <c r="X311" s="316"/>
      <c r="Y311" s="316"/>
      <c r="Z311" s="316"/>
      <c r="AA311" s="316"/>
      <c r="AB311" s="316"/>
      <c r="AC311" s="316"/>
      <c r="AD311" s="316"/>
      <c r="AE311" s="316"/>
      <c r="AF311" s="316"/>
      <c r="AG311" s="316"/>
      <c r="AH311" s="316"/>
      <c r="AI311" s="316"/>
      <c r="AJ311" s="316"/>
      <c r="AK311" s="316"/>
      <c r="AL311" s="316"/>
      <c r="AM311" s="316"/>
      <c r="AN311" s="296"/>
    </row>
    <row r="312" spans="1:40" ht="16.5" x14ac:dyDescent="0.25">
      <c r="A312" s="309"/>
      <c r="B312" s="317"/>
      <c r="C312" s="318"/>
      <c r="D312" s="317"/>
      <c r="E312" s="317"/>
      <c r="F312" s="311"/>
      <c r="G312" s="317"/>
      <c r="H312" s="312"/>
      <c r="I312" s="313"/>
      <c r="J312" s="312"/>
      <c r="K312" s="312"/>
      <c r="L312" s="310"/>
      <c r="M312" s="314"/>
      <c r="N312" s="315"/>
      <c r="O312" s="315"/>
      <c r="P312" s="316"/>
      <c r="Q312" s="316"/>
      <c r="R312" s="316"/>
      <c r="S312" s="316"/>
      <c r="T312" s="316"/>
      <c r="U312" s="316"/>
      <c r="V312" s="316"/>
      <c r="W312" s="316"/>
      <c r="X312" s="316"/>
      <c r="Y312" s="316"/>
      <c r="Z312" s="316"/>
      <c r="AA312" s="316"/>
      <c r="AB312" s="316"/>
      <c r="AC312" s="316"/>
      <c r="AD312" s="316"/>
      <c r="AE312" s="316"/>
      <c r="AF312" s="316"/>
      <c r="AG312" s="316"/>
      <c r="AH312" s="316"/>
      <c r="AI312" s="316"/>
      <c r="AJ312" s="316"/>
      <c r="AK312" s="316"/>
      <c r="AL312" s="316"/>
      <c r="AM312" s="316"/>
      <c r="AN312" s="296"/>
    </row>
    <row r="313" spans="1:40" ht="16.5" x14ac:dyDescent="0.25">
      <c r="A313" s="309"/>
      <c r="B313" s="317"/>
      <c r="C313" s="318"/>
      <c r="D313" s="317"/>
      <c r="E313" s="317"/>
      <c r="F313" s="311"/>
      <c r="G313" s="317"/>
      <c r="H313" s="312"/>
      <c r="I313" s="313"/>
      <c r="J313" s="312"/>
      <c r="K313" s="312"/>
      <c r="L313" s="310"/>
      <c r="M313" s="314"/>
      <c r="N313" s="315"/>
      <c r="O313" s="315"/>
      <c r="P313" s="316"/>
      <c r="Q313" s="316"/>
      <c r="R313" s="316"/>
      <c r="S313" s="316"/>
      <c r="T313" s="316"/>
      <c r="U313" s="316"/>
      <c r="V313" s="316"/>
      <c r="W313" s="316"/>
      <c r="X313" s="316"/>
      <c r="Y313" s="316"/>
      <c r="Z313" s="316"/>
      <c r="AA313" s="316"/>
      <c r="AB313" s="316"/>
      <c r="AC313" s="316"/>
      <c r="AD313" s="316"/>
      <c r="AE313" s="316"/>
      <c r="AF313" s="316"/>
      <c r="AG313" s="316"/>
      <c r="AH313" s="316"/>
      <c r="AI313" s="316"/>
      <c r="AJ313" s="316"/>
      <c r="AK313" s="316"/>
      <c r="AL313" s="316"/>
      <c r="AM313" s="316"/>
      <c r="AN313" s="296"/>
    </row>
    <row r="314" spans="1:40" ht="16.5" x14ac:dyDescent="0.25">
      <c r="A314" s="309"/>
      <c r="B314" s="317"/>
      <c r="C314" s="318"/>
      <c r="D314" s="317"/>
      <c r="E314" s="317"/>
      <c r="F314" s="311"/>
      <c r="G314" s="317"/>
      <c r="H314" s="312"/>
      <c r="I314" s="313"/>
      <c r="J314" s="312"/>
      <c r="K314" s="312"/>
      <c r="L314" s="310"/>
      <c r="M314" s="314"/>
      <c r="N314" s="315"/>
      <c r="O314" s="315"/>
      <c r="P314" s="316"/>
      <c r="Q314" s="316"/>
      <c r="R314" s="316"/>
      <c r="S314" s="316"/>
      <c r="T314" s="316"/>
      <c r="U314" s="316"/>
      <c r="V314" s="316"/>
      <c r="W314" s="316"/>
      <c r="X314" s="316"/>
      <c r="Y314" s="316"/>
      <c r="Z314" s="316"/>
      <c r="AA314" s="316"/>
      <c r="AB314" s="316"/>
      <c r="AC314" s="316"/>
      <c r="AD314" s="316"/>
      <c r="AE314" s="316"/>
      <c r="AF314" s="316"/>
      <c r="AG314" s="316"/>
      <c r="AH314" s="316"/>
      <c r="AI314" s="316"/>
      <c r="AJ314" s="316"/>
      <c r="AK314" s="316"/>
      <c r="AL314" s="316"/>
      <c r="AM314" s="316"/>
      <c r="AN314" s="296"/>
    </row>
    <row r="315" spans="1:40" ht="16.5" x14ac:dyDescent="0.25">
      <c r="A315" s="309"/>
      <c r="B315" s="317"/>
      <c r="C315" s="318"/>
      <c r="D315" s="317"/>
      <c r="E315" s="317"/>
      <c r="F315" s="311"/>
      <c r="G315" s="317"/>
      <c r="H315" s="312"/>
      <c r="I315" s="313"/>
      <c r="J315" s="312"/>
      <c r="K315" s="312"/>
      <c r="L315" s="310"/>
      <c r="M315" s="314"/>
      <c r="N315" s="315"/>
      <c r="O315" s="315"/>
      <c r="P315" s="316"/>
      <c r="Q315" s="316"/>
      <c r="R315" s="316"/>
      <c r="S315" s="316"/>
      <c r="T315" s="316"/>
      <c r="U315" s="316"/>
      <c r="V315" s="316"/>
      <c r="W315" s="316"/>
      <c r="X315" s="316"/>
      <c r="Y315" s="316"/>
      <c r="Z315" s="316"/>
      <c r="AA315" s="316"/>
      <c r="AB315" s="316"/>
      <c r="AC315" s="316"/>
      <c r="AD315" s="316"/>
      <c r="AE315" s="316"/>
      <c r="AF315" s="316"/>
      <c r="AG315" s="316"/>
      <c r="AH315" s="316"/>
      <c r="AI315" s="316"/>
      <c r="AJ315" s="316"/>
      <c r="AK315" s="316"/>
      <c r="AL315" s="316"/>
      <c r="AM315" s="316"/>
      <c r="AN315" s="296"/>
    </row>
    <row r="316" spans="1:40" ht="16.5" x14ac:dyDescent="0.25">
      <c r="A316" s="309"/>
      <c r="B316" s="317"/>
      <c r="C316" s="318"/>
      <c r="D316" s="317"/>
      <c r="E316" s="317"/>
      <c r="F316" s="311"/>
      <c r="G316" s="317"/>
      <c r="H316" s="312"/>
      <c r="I316" s="313"/>
      <c r="J316" s="312"/>
      <c r="K316" s="312"/>
      <c r="L316" s="310"/>
      <c r="M316" s="314"/>
      <c r="N316" s="315"/>
      <c r="O316" s="315"/>
      <c r="P316" s="316"/>
      <c r="Q316" s="316"/>
      <c r="R316" s="316"/>
      <c r="S316" s="316"/>
      <c r="T316" s="316"/>
      <c r="U316" s="316"/>
      <c r="V316" s="316"/>
      <c r="W316" s="316"/>
      <c r="X316" s="316"/>
      <c r="Y316" s="316"/>
      <c r="Z316" s="316"/>
      <c r="AA316" s="316"/>
      <c r="AB316" s="316"/>
      <c r="AC316" s="316"/>
      <c r="AD316" s="316"/>
      <c r="AE316" s="316"/>
      <c r="AF316" s="316"/>
      <c r="AG316" s="316"/>
      <c r="AH316" s="316"/>
      <c r="AI316" s="316"/>
      <c r="AJ316" s="316"/>
      <c r="AK316" s="316"/>
      <c r="AL316" s="316"/>
      <c r="AM316" s="316"/>
      <c r="AN316" s="296"/>
    </row>
    <row r="317" spans="1:40" ht="16.5" x14ac:dyDescent="0.25">
      <c r="A317" s="309"/>
      <c r="B317" s="317"/>
      <c r="C317" s="318"/>
      <c r="D317" s="317"/>
      <c r="E317" s="317"/>
      <c r="F317" s="311"/>
      <c r="G317" s="317"/>
      <c r="H317" s="312"/>
      <c r="I317" s="313"/>
      <c r="J317" s="312"/>
      <c r="K317" s="312"/>
      <c r="L317" s="310"/>
      <c r="M317" s="314"/>
      <c r="N317" s="315"/>
      <c r="O317" s="315"/>
      <c r="P317" s="316"/>
      <c r="Q317" s="316"/>
      <c r="R317" s="316"/>
      <c r="S317" s="316"/>
      <c r="T317" s="316"/>
      <c r="U317" s="316"/>
      <c r="V317" s="316"/>
      <c r="W317" s="316"/>
      <c r="X317" s="316"/>
      <c r="Y317" s="316"/>
      <c r="Z317" s="316"/>
      <c r="AA317" s="316"/>
      <c r="AB317" s="316"/>
      <c r="AC317" s="316"/>
      <c r="AD317" s="316"/>
      <c r="AE317" s="316"/>
      <c r="AF317" s="316"/>
      <c r="AG317" s="316"/>
      <c r="AH317" s="316"/>
      <c r="AI317" s="316"/>
      <c r="AJ317" s="316"/>
      <c r="AK317" s="316"/>
      <c r="AL317" s="316"/>
      <c r="AM317" s="316"/>
      <c r="AN317" s="296"/>
    </row>
    <row r="318" spans="1:40" ht="16.5" x14ac:dyDescent="0.25">
      <c r="A318" s="309"/>
      <c r="B318" s="317"/>
      <c r="C318" s="318"/>
      <c r="D318" s="317"/>
      <c r="E318" s="317"/>
      <c r="F318" s="311"/>
      <c r="G318" s="317"/>
      <c r="H318" s="312"/>
      <c r="I318" s="313"/>
      <c r="J318" s="312"/>
      <c r="K318" s="312"/>
      <c r="L318" s="310"/>
      <c r="M318" s="314"/>
      <c r="N318" s="315"/>
      <c r="O318" s="315"/>
      <c r="P318" s="316"/>
      <c r="Q318" s="316"/>
      <c r="R318" s="316"/>
      <c r="S318" s="316"/>
      <c r="T318" s="316"/>
      <c r="U318" s="316"/>
      <c r="V318" s="316"/>
      <c r="W318" s="316"/>
      <c r="X318" s="316"/>
      <c r="Y318" s="316"/>
      <c r="Z318" s="316"/>
      <c r="AA318" s="316"/>
      <c r="AB318" s="316"/>
      <c r="AC318" s="316"/>
      <c r="AD318" s="316"/>
      <c r="AE318" s="316"/>
      <c r="AF318" s="316"/>
      <c r="AG318" s="316"/>
      <c r="AH318" s="316"/>
      <c r="AI318" s="316"/>
      <c r="AJ318" s="316"/>
      <c r="AK318" s="316"/>
      <c r="AL318" s="316"/>
      <c r="AM318" s="316"/>
      <c r="AN318" s="296"/>
    </row>
    <row r="319" spans="1:40" ht="16.5" x14ac:dyDescent="0.25">
      <c r="A319" s="309"/>
      <c r="B319" s="317"/>
      <c r="C319" s="318"/>
      <c r="D319" s="317"/>
      <c r="E319" s="317"/>
      <c r="F319" s="311"/>
      <c r="G319" s="317"/>
      <c r="H319" s="312"/>
      <c r="I319" s="313"/>
      <c r="J319" s="312"/>
      <c r="K319" s="312"/>
      <c r="L319" s="310"/>
      <c r="M319" s="314"/>
      <c r="N319" s="315"/>
      <c r="O319" s="315"/>
      <c r="P319" s="316"/>
      <c r="Q319" s="316"/>
      <c r="R319" s="316"/>
      <c r="S319" s="316"/>
      <c r="T319" s="316"/>
      <c r="U319" s="316"/>
      <c r="V319" s="316"/>
      <c r="W319" s="316"/>
      <c r="X319" s="316"/>
      <c r="Y319" s="316"/>
      <c r="Z319" s="316"/>
      <c r="AA319" s="316"/>
      <c r="AB319" s="316"/>
      <c r="AC319" s="316"/>
      <c r="AD319" s="316"/>
      <c r="AE319" s="316"/>
      <c r="AF319" s="316"/>
      <c r="AG319" s="316"/>
      <c r="AH319" s="316"/>
      <c r="AI319" s="316"/>
      <c r="AJ319" s="316"/>
      <c r="AK319" s="316"/>
      <c r="AL319" s="316"/>
      <c r="AM319" s="316"/>
      <c r="AN319" s="296"/>
    </row>
    <row r="320" spans="1:40" ht="16.5" x14ac:dyDescent="0.25">
      <c r="A320" s="309"/>
      <c r="B320" s="317"/>
      <c r="C320" s="318"/>
      <c r="D320" s="317"/>
      <c r="E320" s="317"/>
      <c r="F320" s="311"/>
      <c r="G320" s="317"/>
      <c r="H320" s="312"/>
      <c r="I320" s="313"/>
      <c r="J320" s="312"/>
      <c r="K320" s="312"/>
      <c r="L320" s="310"/>
      <c r="M320" s="314"/>
      <c r="N320" s="315"/>
      <c r="O320" s="315"/>
      <c r="P320" s="316"/>
      <c r="Q320" s="316"/>
      <c r="R320" s="316"/>
      <c r="S320" s="316"/>
      <c r="T320" s="316"/>
      <c r="U320" s="316"/>
      <c r="V320" s="316"/>
      <c r="W320" s="316"/>
      <c r="X320" s="316"/>
      <c r="Y320" s="316"/>
      <c r="Z320" s="316"/>
      <c r="AA320" s="316"/>
      <c r="AB320" s="316"/>
      <c r="AC320" s="316"/>
      <c r="AD320" s="316"/>
      <c r="AE320" s="316"/>
      <c r="AF320" s="316"/>
      <c r="AG320" s="316"/>
      <c r="AH320" s="316"/>
      <c r="AI320" s="316"/>
      <c r="AJ320" s="316"/>
      <c r="AK320" s="316"/>
      <c r="AL320" s="316"/>
      <c r="AM320" s="316"/>
      <c r="AN320" s="296"/>
    </row>
    <row r="321" spans="1:40" ht="16.5" x14ac:dyDescent="0.25">
      <c r="A321" s="309"/>
      <c r="B321" s="317"/>
      <c r="C321" s="318"/>
      <c r="D321" s="317"/>
      <c r="E321" s="317"/>
      <c r="F321" s="311"/>
      <c r="G321" s="317"/>
      <c r="H321" s="312"/>
      <c r="I321" s="313"/>
      <c r="J321" s="312"/>
      <c r="K321" s="312"/>
      <c r="L321" s="310"/>
      <c r="M321" s="314"/>
      <c r="N321" s="315"/>
      <c r="O321" s="315"/>
      <c r="P321" s="316"/>
      <c r="Q321" s="316"/>
      <c r="R321" s="316"/>
      <c r="S321" s="316"/>
      <c r="T321" s="316"/>
      <c r="U321" s="316"/>
      <c r="V321" s="316"/>
      <c r="W321" s="316"/>
      <c r="X321" s="316"/>
      <c r="Y321" s="316"/>
      <c r="Z321" s="316"/>
      <c r="AA321" s="316"/>
      <c r="AB321" s="316"/>
      <c r="AC321" s="316"/>
      <c r="AD321" s="316"/>
      <c r="AE321" s="316"/>
      <c r="AF321" s="316"/>
      <c r="AG321" s="316"/>
      <c r="AH321" s="316"/>
      <c r="AI321" s="316"/>
      <c r="AJ321" s="316"/>
      <c r="AK321" s="316"/>
      <c r="AL321" s="316"/>
      <c r="AM321" s="316"/>
      <c r="AN321" s="296"/>
    </row>
    <row r="322" spans="1:40" ht="16.5" x14ac:dyDescent="0.25">
      <c r="A322" s="309"/>
      <c r="B322" s="317"/>
      <c r="C322" s="318"/>
      <c r="D322" s="317"/>
      <c r="E322" s="317"/>
      <c r="F322" s="311"/>
      <c r="G322" s="317"/>
      <c r="H322" s="312"/>
      <c r="I322" s="313"/>
      <c r="J322" s="312"/>
      <c r="K322" s="312"/>
      <c r="L322" s="310"/>
      <c r="M322" s="314"/>
      <c r="N322" s="315"/>
      <c r="O322" s="315"/>
      <c r="P322" s="316"/>
      <c r="Q322" s="316"/>
      <c r="R322" s="316"/>
      <c r="S322" s="316"/>
      <c r="T322" s="316"/>
      <c r="U322" s="316"/>
      <c r="V322" s="316"/>
      <c r="W322" s="316"/>
      <c r="X322" s="316"/>
      <c r="Y322" s="316"/>
      <c r="Z322" s="316"/>
      <c r="AA322" s="316"/>
      <c r="AB322" s="316"/>
      <c r="AC322" s="316"/>
      <c r="AD322" s="316"/>
      <c r="AE322" s="316"/>
      <c r="AF322" s="316"/>
      <c r="AG322" s="316"/>
      <c r="AH322" s="316"/>
      <c r="AI322" s="316"/>
      <c r="AJ322" s="316"/>
      <c r="AK322" s="316"/>
      <c r="AL322" s="316"/>
      <c r="AM322" s="316"/>
      <c r="AN322" s="296"/>
    </row>
    <row r="323" spans="1:40" ht="16.5" x14ac:dyDescent="0.25">
      <c r="A323" s="309"/>
      <c r="B323" s="317"/>
      <c r="C323" s="318"/>
      <c r="D323" s="317"/>
      <c r="E323" s="317"/>
      <c r="F323" s="311"/>
      <c r="G323" s="317"/>
      <c r="H323" s="312"/>
      <c r="I323" s="313"/>
      <c r="J323" s="312"/>
      <c r="K323" s="312"/>
      <c r="L323" s="310"/>
      <c r="M323" s="314"/>
      <c r="N323" s="315"/>
      <c r="O323" s="315"/>
      <c r="P323" s="316"/>
      <c r="Q323" s="316"/>
      <c r="R323" s="316"/>
      <c r="S323" s="316"/>
      <c r="T323" s="316"/>
      <c r="U323" s="316"/>
      <c r="V323" s="316"/>
      <c r="W323" s="316"/>
      <c r="X323" s="316"/>
      <c r="Y323" s="316"/>
      <c r="Z323" s="316"/>
      <c r="AA323" s="316"/>
      <c r="AB323" s="316"/>
      <c r="AC323" s="316"/>
      <c r="AD323" s="316"/>
      <c r="AE323" s="316"/>
      <c r="AF323" s="316"/>
      <c r="AG323" s="316"/>
      <c r="AH323" s="316"/>
      <c r="AI323" s="316"/>
      <c r="AJ323" s="316"/>
      <c r="AK323" s="316"/>
      <c r="AL323" s="316"/>
      <c r="AM323" s="316"/>
      <c r="AN323" s="296"/>
    </row>
    <row r="324" spans="1:40" ht="16.5" x14ac:dyDescent="0.25">
      <c r="A324" s="309"/>
      <c r="B324" s="317"/>
      <c r="C324" s="318"/>
      <c r="D324" s="317"/>
      <c r="E324" s="317"/>
      <c r="F324" s="311"/>
      <c r="G324" s="317"/>
      <c r="H324" s="312"/>
      <c r="I324" s="313"/>
      <c r="J324" s="312"/>
      <c r="K324" s="312"/>
      <c r="L324" s="310"/>
      <c r="M324" s="314"/>
      <c r="N324" s="315"/>
      <c r="O324" s="315"/>
      <c r="P324" s="316"/>
      <c r="Q324" s="316"/>
      <c r="R324" s="316"/>
      <c r="S324" s="316"/>
      <c r="T324" s="316"/>
      <c r="U324" s="316"/>
      <c r="V324" s="316"/>
      <c r="W324" s="316"/>
      <c r="X324" s="316"/>
      <c r="Y324" s="316"/>
      <c r="Z324" s="316"/>
      <c r="AA324" s="316"/>
      <c r="AB324" s="316"/>
      <c r="AC324" s="316"/>
      <c r="AD324" s="316"/>
      <c r="AE324" s="316"/>
      <c r="AF324" s="316"/>
      <c r="AG324" s="316"/>
      <c r="AH324" s="316"/>
      <c r="AI324" s="316"/>
      <c r="AJ324" s="316"/>
      <c r="AK324" s="316"/>
      <c r="AL324" s="316"/>
      <c r="AM324" s="316"/>
      <c r="AN324" s="296"/>
    </row>
    <row r="325" spans="1:40" ht="16.5" x14ac:dyDescent="0.25">
      <c r="A325" s="309"/>
      <c r="B325" s="317"/>
      <c r="C325" s="318"/>
      <c r="D325" s="317"/>
      <c r="E325" s="317"/>
      <c r="F325" s="311"/>
      <c r="G325" s="317"/>
      <c r="H325" s="312"/>
      <c r="I325" s="313"/>
      <c r="J325" s="312"/>
      <c r="K325" s="312"/>
      <c r="L325" s="310"/>
      <c r="M325" s="314"/>
      <c r="N325" s="315"/>
      <c r="O325" s="315"/>
      <c r="P325" s="316"/>
      <c r="Q325" s="316"/>
      <c r="R325" s="316"/>
      <c r="S325" s="316"/>
      <c r="T325" s="316"/>
      <c r="U325" s="316"/>
      <c r="V325" s="316"/>
      <c r="W325" s="316"/>
      <c r="X325" s="316"/>
      <c r="Y325" s="316"/>
      <c r="Z325" s="316"/>
      <c r="AA325" s="316"/>
      <c r="AB325" s="316"/>
      <c r="AC325" s="316"/>
      <c r="AD325" s="316"/>
      <c r="AE325" s="316"/>
      <c r="AF325" s="316"/>
      <c r="AG325" s="316"/>
      <c r="AH325" s="316"/>
      <c r="AI325" s="316"/>
      <c r="AJ325" s="316"/>
      <c r="AK325" s="316"/>
      <c r="AL325" s="316"/>
      <c r="AM325" s="316"/>
      <c r="AN325" s="296"/>
    </row>
    <row r="326" spans="1:40" ht="16.5" x14ac:dyDescent="0.25">
      <c r="A326" s="309"/>
      <c r="B326" s="317"/>
      <c r="C326" s="318"/>
      <c r="D326" s="317"/>
      <c r="E326" s="317"/>
      <c r="F326" s="311"/>
      <c r="G326" s="317"/>
      <c r="H326" s="312"/>
      <c r="I326" s="313"/>
      <c r="J326" s="312"/>
      <c r="K326" s="312"/>
      <c r="L326" s="310"/>
      <c r="M326" s="314"/>
      <c r="N326" s="315"/>
      <c r="O326" s="315"/>
      <c r="P326" s="316"/>
      <c r="Q326" s="316"/>
      <c r="R326" s="316"/>
      <c r="S326" s="316"/>
      <c r="T326" s="316"/>
      <c r="U326" s="316"/>
      <c r="V326" s="316"/>
      <c r="W326" s="316"/>
      <c r="X326" s="316"/>
      <c r="Y326" s="316"/>
      <c r="Z326" s="316"/>
      <c r="AA326" s="316"/>
      <c r="AB326" s="316"/>
      <c r="AC326" s="316"/>
      <c r="AD326" s="316"/>
      <c r="AE326" s="316"/>
      <c r="AF326" s="316"/>
      <c r="AG326" s="316"/>
      <c r="AH326" s="316"/>
      <c r="AI326" s="316"/>
      <c r="AJ326" s="316"/>
      <c r="AK326" s="316"/>
      <c r="AL326" s="316"/>
      <c r="AM326" s="316"/>
      <c r="AN326" s="296"/>
    </row>
    <row r="327" spans="1:40" ht="16.5" x14ac:dyDescent="0.25">
      <c r="A327" s="309"/>
      <c r="B327" s="317"/>
      <c r="C327" s="318"/>
      <c r="D327" s="317"/>
      <c r="E327" s="317"/>
      <c r="F327" s="311"/>
      <c r="G327" s="317"/>
      <c r="H327" s="312"/>
      <c r="I327" s="313"/>
      <c r="J327" s="312"/>
      <c r="K327" s="312"/>
      <c r="L327" s="310"/>
      <c r="M327" s="314"/>
      <c r="N327" s="315"/>
      <c r="O327" s="315"/>
      <c r="P327" s="316"/>
      <c r="Q327" s="316"/>
      <c r="R327" s="316"/>
      <c r="S327" s="316"/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6"/>
      <c r="AE327" s="316"/>
      <c r="AF327" s="316"/>
      <c r="AG327" s="316"/>
      <c r="AH327" s="316"/>
      <c r="AI327" s="316"/>
      <c r="AJ327" s="316"/>
      <c r="AK327" s="316"/>
      <c r="AL327" s="316"/>
      <c r="AM327" s="316"/>
      <c r="AN327" s="296"/>
    </row>
    <row r="328" spans="1:40" ht="16.5" x14ac:dyDescent="0.25">
      <c r="A328" s="309"/>
      <c r="B328" s="317"/>
      <c r="C328" s="318"/>
      <c r="D328" s="317"/>
      <c r="E328" s="317"/>
      <c r="F328" s="311"/>
      <c r="G328" s="317"/>
      <c r="H328" s="312"/>
      <c r="I328" s="313"/>
      <c r="J328" s="312"/>
      <c r="K328" s="312"/>
      <c r="L328" s="310"/>
      <c r="M328" s="314"/>
      <c r="N328" s="315"/>
      <c r="O328" s="315"/>
      <c r="P328" s="316"/>
      <c r="Q328" s="316"/>
      <c r="R328" s="316"/>
      <c r="S328" s="316"/>
      <c r="T328" s="316"/>
      <c r="U328" s="316"/>
      <c r="V328" s="316"/>
      <c r="W328" s="316"/>
      <c r="X328" s="316"/>
      <c r="Y328" s="316"/>
      <c r="Z328" s="316"/>
      <c r="AA328" s="316"/>
      <c r="AB328" s="316"/>
      <c r="AC328" s="316"/>
      <c r="AD328" s="316"/>
      <c r="AE328" s="316"/>
      <c r="AF328" s="316"/>
      <c r="AG328" s="316"/>
      <c r="AH328" s="316"/>
      <c r="AI328" s="316"/>
      <c r="AJ328" s="316"/>
      <c r="AK328" s="316"/>
      <c r="AL328" s="316"/>
      <c r="AM328" s="316"/>
      <c r="AN328" s="296"/>
    </row>
    <row r="329" spans="1:40" ht="16.5" x14ac:dyDescent="0.25">
      <c r="A329" s="309"/>
      <c r="B329" s="317"/>
      <c r="C329" s="318"/>
      <c r="D329" s="317"/>
      <c r="E329" s="317"/>
      <c r="F329" s="311"/>
      <c r="G329" s="317"/>
      <c r="H329" s="312"/>
      <c r="I329" s="313"/>
      <c r="J329" s="312"/>
      <c r="K329" s="312"/>
      <c r="L329" s="310"/>
      <c r="M329" s="314"/>
      <c r="N329" s="315"/>
      <c r="O329" s="315"/>
      <c r="P329" s="316"/>
      <c r="Q329" s="316"/>
      <c r="R329" s="316"/>
      <c r="S329" s="316"/>
      <c r="T329" s="316"/>
      <c r="U329" s="316"/>
      <c r="V329" s="316"/>
      <c r="W329" s="316"/>
      <c r="X329" s="316"/>
      <c r="Y329" s="316"/>
      <c r="Z329" s="316"/>
      <c r="AA329" s="316"/>
      <c r="AB329" s="316"/>
      <c r="AC329" s="316"/>
      <c r="AD329" s="316"/>
      <c r="AE329" s="316"/>
      <c r="AF329" s="316"/>
      <c r="AG329" s="316"/>
      <c r="AH329" s="316"/>
      <c r="AI329" s="316"/>
      <c r="AJ329" s="316"/>
      <c r="AK329" s="316"/>
      <c r="AL329" s="316"/>
      <c r="AM329" s="316"/>
      <c r="AN329" s="296"/>
    </row>
    <row r="330" spans="1:40" ht="16.5" x14ac:dyDescent="0.25">
      <c r="A330" s="309"/>
      <c r="B330" s="317"/>
      <c r="C330" s="318"/>
      <c r="D330" s="317"/>
      <c r="E330" s="317"/>
      <c r="F330" s="311"/>
      <c r="G330" s="317"/>
      <c r="H330" s="312"/>
      <c r="I330" s="313"/>
      <c r="J330" s="312"/>
      <c r="K330" s="312"/>
      <c r="L330" s="310"/>
      <c r="M330" s="314"/>
      <c r="N330" s="315"/>
      <c r="O330" s="315"/>
      <c r="P330" s="316"/>
      <c r="Q330" s="316"/>
      <c r="R330" s="316"/>
      <c r="S330" s="316"/>
      <c r="T330" s="316"/>
      <c r="U330" s="316"/>
      <c r="V330" s="316"/>
      <c r="W330" s="316"/>
      <c r="X330" s="316"/>
      <c r="Y330" s="316"/>
      <c r="Z330" s="316"/>
      <c r="AA330" s="316"/>
      <c r="AB330" s="316"/>
      <c r="AC330" s="316"/>
      <c r="AD330" s="316"/>
      <c r="AE330" s="316"/>
      <c r="AF330" s="316"/>
      <c r="AG330" s="316"/>
      <c r="AH330" s="316"/>
      <c r="AI330" s="316"/>
      <c r="AJ330" s="316"/>
      <c r="AK330" s="316"/>
      <c r="AL330" s="316"/>
      <c r="AM330" s="316"/>
      <c r="AN330" s="296"/>
    </row>
    <row r="331" spans="1:40" ht="16.5" x14ac:dyDescent="0.25">
      <c r="A331" s="309"/>
      <c r="B331" s="317"/>
      <c r="C331" s="318"/>
      <c r="D331" s="317"/>
      <c r="E331" s="317"/>
      <c r="F331" s="311"/>
      <c r="G331" s="317"/>
      <c r="H331" s="312"/>
      <c r="I331" s="313"/>
      <c r="J331" s="312"/>
      <c r="K331" s="312"/>
      <c r="L331" s="310"/>
      <c r="M331" s="314"/>
      <c r="N331" s="315"/>
      <c r="O331" s="315"/>
      <c r="P331" s="316"/>
      <c r="Q331" s="316"/>
      <c r="R331" s="316"/>
      <c r="S331" s="316"/>
      <c r="T331" s="316"/>
      <c r="U331" s="316"/>
      <c r="V331" s="316"/>
      <c r="W331" s="316"/>
      <c r="X331" s="316"/>
      <c r="Y331" s="316"/>
      <c r="Z331" s="316"/>
      <c r="AA331" s="316"/>
      <c r="AB331" s="316"/>
      <c r="AC331" s="316"/>
      <c r="AD331" s="316"/>
      <c r="AE331" s="316"/>
      <c r="AF331" s="316"/>
      <c r="AG331" s="316"/>
      <c r="AH331" s="316"/>
      <c r="AI331" s="316"/>
      <c r="AJ331" s="316"/>
      <c r="AK331" s="316"/>
      <c r="AL331" s="316"/>
      <c r="AM331" s="316"/>
      <c r="AN331" s="296"/>
    </row>
    <row r="332" spans="1:40" ht="16.5" x14ac:dyDescent="0.25">
      <c r="A332" s="309"/>
      <c r="B332" s="317"/>
      <c r="C332" s="318"/>
      <c r="D332" s="317"/>
      <c r="E332" s="317"/>
      <c r="F332" s="311"/>
      <c r="G332" s="317"/>
      <c r="H332" s="312"/>
      <c r="I332" s="313"/>
      <c r="J332" s="312"/>
      <c r="K332" s="312"/>
      <c r="L332" s="310"/>
      <c r="M332" s="314"/>
      <c r="N332" s="315"/>
      <c r="O332" s="315"/>
      <c r="P332" s="316"/>
      <c r="Q332" s="316"/>
      <c r="R332" s="316"/>
      <c r="S332" s="316"/>
      <c r="T332" s="316"/>
      <c r="U332" s="316"/>
      <c r="V332" s="316"/>
      <c r="W332" s="316"/>
      <c r="X332" s="316"/>
      <c r="Y332" s="316"/>
      <c r="Z332" s="316"/>
      <c r="AA332" s="316"/>
      <c r="AB332" s="316"/>
      <c r="AC332" s="316"/>
      <c r="AD332" s="316"/>
      <c r="AE332" s="316"/>
      <c r="AF332" s="316"/>
      <c r="AG332" s="316"/>
      <c r="AH332" s="316"/>
      <c r="AI332" s="316"/>
      <c r="AJ332" s="316"/>
      <c r="AK332" s="316"/>
      <c r="AL332" s="316"/>
      <c r="AM332" s="316"/>
      <c r="AN332" s="296"/>
    </row>
    <row r="333" spans="1:40" ht="16.5" x14ac:dyDescent="0.25">
      <c r="A333" s="309"/>
      <c r="B333" s="317"/>
      <c r="C333" s="318"/>
      <c r="D333" s="317"/>
      <c r="E333" s="317"/>
      <c r="F333" s="311"/>
      <c r="G333" s="317"/>
      <c r="H333" s="312"/>
      <c r="I333" s="313"/>
      <c r="J333" s="312"/>
      <c r="K333" s="312"/>
      <c r="L333" s="310"/>
      <c r="M333" s="314"/>
      <c r="N333" s="315"/>
      <c r="O333" s="315"/>
      <c r="P333" s="316"/>
      <c r="Q333" s="316"/>
      <c r="R333" s="316"/>
      <c r="S333" s="316"/>
      <c r="T333" s="316"/>
      <c r="U333" s="316"/>
      <c r="V333" s="316"/>
      <c r="W333" s="316"/>
      <c r="X333" s="316"/>
      <c r="Y333" s="316"/>
      <c r="Z333" s="316"/>
      <c r="AA333" s="316"/>
      <c r="AB333" s="316"/>
      <c r="AC333" s="316"/>
      <c r="AD333" s="316"/>
      <c r="AE333" s="316"/>
      <c r="AF333" s="316"/>
      <c r="AG333" s="316"/>
      <c r="AH333" s="316"/>
      <c r="AI333" s="316"/>
      <c r="AJ333" s="316"/>
      <c r="AK333" s="316"/>
      <c r="AL333" s="316"/>
      <c r="AM333" s="316"/>
      <c r="AN333" s="296"/>
    </row>
    <row r="334" spans="1:40" ht="16.5" x14ac:dyDescent="0.25">
      <c r="A334" s="309"/>
      <c r="B334" s="317"/>
      <c r="C334" s="318"/>
      <c r="D334" s="317"/>
      <c r="E334" s="317"/>
      <c r="F334" s="311"/>
      <c r="G334" s="317"/>
      <c r="H334" s="312"/>
      <c r="I334" s="313"/>
      <c r="J334" s="312"/>
      <c r="K334" s="312"/>
      <c r="L334" s="310"/>
      <c r="M334" s="314"/>
      <c r="N334" s="315"/>
      <c r="O334" s="315"/>
      <c r="P334" s="316"/>
      <c r="Q334" s="316"/>
      <c r="R334" s="316"/>
      <c r="S334" s="316"/>
      <c r="T334" s="316"/>
      <c r="U334" s="316"/>
      <c r="V334" s="316"/>
      <c r="W334" s="316"/>
      <c r="X334" s="316"/>
      <c r="Y334" s="316"/>
      <c r="Z334" s="316"/>
      <c r="AA334" s="316"/>
      <c r="AB334" s="316"/>
      <c r="AC334" s="316"/>
      <c r="AD334" s="316"/>
      <c r="AE334" s="316"/>
      <c r="AF334" s="316"/>
      <c r="AG334" s="316"/>
      <c r="AH334" s="316"/>
      <c r="AI334" s="316"/>
      <c r="AJ334" s="316"/>
      <c r="AK334" s="316"/>
      <c r="AL334" s="316"/>
      <c r="AM334" s="316"/>
      <c r="AN334" s="296"/>
    </row>
    <row r="335" spans="1:40" ht="16.5" x14ac:dyDescent="0.25">
      <c r="A335" s="309"/>
      <c r="B335" s="317"/>
      <c r="C335" s="318"/>
      <c r="D335" s="317"/>
      <c r="E335" s="317"/>
      <c r="F335" s="311"/>
      <c r="G335" s="317"/>
      <c r="H335" s="312"/>
      <c r="I335" s="313"/>
      <c r="J335" s="312"/>
      <c r="K335" s="312"/>
      <c r="L335" s="310"/>
      <c r="M335" s="314"/>
      <c r="N335" s="315"/>
      <c r="O335" s="315"/>
      <c r="P335" s="316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6"/>
      <c r="AE335" s="316"/>
      <c r="AF335" s="316"/>
      <c r="AG335" s="316"/>
      <c r="AH335" s="316"/>
      <c r="AI335" s="316"/>
      <c r="AJ335" s="316"/>
      <c r="AK335" s="316"/>
      <c r="AL335" s="316"/>
      <c r="AM335" s="316"/>
      <c r="AN335" s="296"/>
    </row>
    <row r="336" spans="1:40" ht="16.5" x14ac:dyDescent="0.25">
      <c r="A336" s="309"/>
      <c r="B336" s="317"/>
      <c r="C336" s="318"/>
      <c r="D336" s="317"/>
      <c r="E336" s="317"/>
      <c r="F336" s="311"/>
      <c r="G336" s="317"/>
      <c r="H336" s="312"/>
      <c r="I336" s="313"/>
      <c r="J336" s="312"/>
      <c r="K336" s="312"/>
      <c r="L336" s="310"/>
      <c r="M336" s="314"/>
      <c r="N336" s="315"/>
      <c r="O336" s="315"/>
      <c r="P336" s="316"/>
      <c r="Q336" s="316"/>
      <c r="R336" s="316"/>
      <c r="S336" s="316"/>
      <c r="T336" s="316"/>
      <c r="U336" s="316"/>
      <c r="V336" s="316"/>
      <c r="W336" s="316"/>
      <c r="X336" s="316"/>
      <c r="Y336" s="316"/>
      <c r="Z336" s="316"/>
      <c r="AA336" s="316"/>
      <c r="AB336" s="316"/>
      <c r="AC336" s="316"/>
      <c r="AD336" s="316"/>
      <c r="AE336" s="316"/>
      <c r="AF336" s="316"/>
      <c r="AG336" s="316"/>
      <c r="AH336" s="316"/>
      <c r="AI336" s="316"/>
      <c r="AJ336" s="316"/>
      <c r="AK336" s="316"/>
      <c r="AL336" s="316"/>
      <c r="AM336" s="316"/>
      <c r="AN336" s="296"/>
    </row>
    <row r="337" spans="1:40" ht="16.5" x14ac:dyDescent="0.25">
      <c r="A337" s="309"/>
      <c r="B337" s="317"/>
      <c r="C337" s="318"/>
      <c r="D337" s="317"/>
      <c r="E337" s="317"/>
      <c r="F337" s="311"/>
      <c r="G337" s="317"/>
      <c r="H337" s="312"/>
      <c r="I337" s="313"/>
      <c r="J337" s="312"/>
      <c r="K337" s="312"/>
      <c r="L337" s="310"/>
      <c r="M337" s="314"/>
      <c r="N337" s="315"/>
      <c r="O337" s="315"/>
      <c r="P337" s="316"/>
      <c r="Q337" s="316"/>
      <c r="R337" s="316"/>
      <c r="S337" s="316"/>
      <c r="T337" s="316"/>
      <c r="U337" s="316"/>
      <c r="V337" s="316"/>
      <c r="W337" s="316"/>
      <c r="X337" s="316"/>
      <c r="Y337" s="316"/>
      <c r="Z337" s="316"/>
      <c r="AA337" s="316"/>
      <c r="AB337" s="316"/>
      <c r="AC337" s="316"/>
      <c r="AD337" s="316"/>
      <c r="AE337" s="316"/>
      <c r="AF337" s="316"/>
      <c r="AG337" s="316"/>
      <c r="AH337" s="316"/>
      <c r="AI337" s="316"/>
      <c r="AJ337" s="316"/>
      <c r="AK337" s="316"/>
      <c r="AL337" s="316"/>
      <c r="AM337" s="316"/>
      <c r="AN337" s="296"/>
    </row>
    <row r="338" spans="1:40" ht="16.5" x14ac:dyDescent="0.25">
      <c r="A338" s="309"/>
      <c r="B338" s="317"/>
      <c r="C338" s="318"/>
      <c r="D338" s="317"/>
      <c r="E338" s="317"/>
      <c r="F338" s="311"/>
      <c r="G338" s="317"/>
      <c r="H338" s="312"/>
      <c r="I338" s="313"/>
      <c r="J338" s="312"/>
      <c r="K338" s="312"/>
      <c r="L338" s="310"/>
      <c r="M338" s="314"/>
      <c r="N338" s="315"/>
      <c r="O338" s="315"/>
      <c r="P338" s="316"/>
      <c r="Q338" s="316"/>
      <c r="R338" s="316"/>
      <c r="S338" s="316"/>
      <c r="T338" s="316"/>
      <c r="U338" s="316"/>
      <c r="V338" s="316"/>
      <c r="W338" s="316"/>
      <c r="X338" s="316"/>
      <c r="Y338" s="316"/>
      <c r="Z338" s="316"/>
      <c r="AA338" s="316"/>
      <c r="AB338" s="316"/>
      <c r="AC338" s="316"/>
      <c r="AD338" s="316"/>
      <c r="AE338" s="316"/>
      <c r="AF338" s="316"/>
      <c r="AG338" s="316"/>
      <c r="AH338" s="316"/>
      <c r="AI338" s="316"/>
      <c r="AJ338" s="316"/>
      <c r="AK338" s="316"/>
      <c r="AL338" s="316"/>
      <c r="AM338" s="316"/>
      <c r="AN338" s="296"/>
    </row>
    <row r="339" spans="1:40" ht="16.5" x14ac:dyDescent="0.25">
      <c r="A339" s="309"/>
      <c r="B339" s="317"/>
      <c r="C339" s="318"/>
      <c r="D339" s="317"/>
      <c r="E339" s="317"/>
      <c r="F339" s="311"/>
      <c r="G339" s="317"/>
      <c r="H339" s="312"/>
      <c r="I339" s="313"/>
      <c r="J339" s="312"/>
      <c r="K339" s="312"/>
      <c r="L339" s="310"/>
      <c r="M339" s="314"/>
      <c r="N339" s="315"/>
      <c r="O339" s="315"/>
      <c r="P339" s="316"/>
      <c r="Q339" s="316"/>
      <c r="R339" s="316"/>
      <c r="S339" s="316"/>
      <c r="T339" s="316"/>
      <c r="U339" s="316"/>
      <c r="V339" s="316"/>
      <c r="W339" s="316"/>
      <c r="X339" s="316"/>
      <c r="Y339" s="316"/>
      <c r="Z339" s="316"/>
      <c r="AA339" s="316"/>
      <c r="AB339" s="316"/>
      <c r="AC339" s="316"/>
      <c r="AD339" s="316"/>
      <c r="AE339" s="316"/>
      <c r="AF339" s="316"/>
      <c r="AG339" s="316"/>
      <c r="AH339" s="316"/>
      <c r="AI339" s="316"/>
      <c r="AJ339" s="316"/>
      <c r="AK339" s="316"/>
      <c r="AL339" s="316"/>
      <c r="AM339" s="316"/>
      <c r="AN339" s="296"/>
    </row>
    <row r="340" spans="1:40" ht="16.5" x14ac:dyDescent="0.25">
      <c r="A340" s="309"/>
      <c r="B340" s="317"/>
      <c r="C340" s="318"/>
      <c r="D340" s="317"/>
      <c r="E340" s="317"/>
      <c r="F340" s="311"/>
      <c r="G340" s="317"/>
      <c r="H340" s="312"/>
      <c r="I340" s="313"/>
      <c r="J340" s="312"/>
      <c r="K340" s="312"/>
      <c r="L340" s="310"/>
      <c r="M340" s="314"/>
      <c r="N340" s="315"/>
      <c r="O340" s="315"/>
      <c r="P340" s="316"/>
      <c r="Q340" s="316"/>
      <c r="R340" s="316"/>
      <c r="S340" s="316"/>
      <c r="T340" s="316"/>
      <c r="U340" s="316"/>
      <c r="V340" s="316"/>
      <c r="W340" s="316"/>
      <c r="X340" s="316"/>
      <c r="Y340" s="316"/>
      <c r="Z340" s="316"/>
      <c r="AA340" s="316"/>
      <c r="AB340" s="316"/>
      <c r="AC340" s="316"/>
      <c r="AD340" s="316"/>
      <c r="AE340" s="316"/>
      <c r="AF340" s="316"/>
      <c r="AG340" s="316"/>
      <c r="AH340" s="316"/>
      <c r="AI340" s="316"/>
      <c r="AJ340" s="316"/>
      <c r="AK340" s="316"/>
      <c r="AL340" s="316"/>
      <c r="AM340" s="316"/>
      <c r="AN340" s="296"/>
    </row>
    <row r="341" spans="1:40" ht="16.5" x14ac:dyDescent="0.25">
      <c r="A341" s="309"/>
      <c r="B341" s="317"/>
      <c r="C341" s="318"/>
      <c r="D341" s="317"/>
      <c r="E341" s="317"/>
      <c r="F341" s="311"/>
      <c r="G341" s="317"/>
      <c r="H341" s="312"/>
      <c r="I341" s="313"/>
      <c r="J341" s="312"/>
      <c r="K341" s="312"/>
      <c r="L341" s="310"/>
      <c r="M341" s="314"/>
      <c r="N341" s="315"/>
      <c r="O341" s="315"/>
      <c r="P341" s="316"/>
      <c r="Q341" s="316"/>
      <c r="R341" s="316"/>
      <c r="S341" s="316"/>
      <c r="T341" s="316"/>
      <c r="U341" s="316"/>
      <c r="V341" s="316"/>
      <c r="W341" s="316"/>
      <c r="X341" s="316"/>
      <c r="Y341" s="316"/>
      <c r="Z341" s="316"/>
      <c r="AA341" s="316"/>
      <c r="AB341" s="316"/>
      <c r="AC341" s="316"/>
      <c r="AD341" s="316"/>
      <c r="AE341" s="316"/>
      <c r="AF341" s="316"/>
      <c r="AG341" s="316"/>
      <c r="AH341" s="316"/>
      <c r="AI341" s="316"/>
      <c r="AJ341" s="316"/>
      <c r="AK341" s="316"/>
      <c r="AL341" s="316"/>
      <c r="AM341" s="316"/>
      <c r="AN341" s="296"/>
    </row>
    <row r="342" spans="1:40" ht="16.5" x14ac:dyDescent="0.25">
      <c r="A342" s="309"/>
      <c r="B342" s="317"/>
      <c r="C342" s="318"/>
      <c r="D342" s="317"/>
      <c r="E342" s="317"/>
      <c r="F342" s="311"/>
      <c r="G342" s="317"/>
      <c r="H342" s="312"/>
      <c r="I342" s="313"/>
      <c r="J342" s="312"/>
      <c r="K342" s="312"/>
      <c r="L342" s="310"/>
      <c r="M342" s="314"/>
      <c r="N342" s="315"/>
      <c r="O342" s="315"/>
      <c r="P342" s="316"/>
      <c r="Q342" s="316"/>
      <c r="R342" s="316"/>
      <c r="S342" s="316"/>
      <c r="T342" s="316"/>
      <c r="U342" s="316"/>
      <c r="V342" s="316"/>
      <c r="W342" s="316"/>
      <c r="X342" s="316"/>
      <c r="Y342" s="316"/>
      <c r="Z342" s="316"/>
      <c r="AA342" s="316"/>
      <c r="AB342" s="316"/>
      <c r="AC342" s="316"/>
      <c r="AD342" s="316"/>
      <c r="AE342" s="316"/>
      <c r="AF342" s="316"/>
      <c r="AG342" s="316"/>
      <c r="AH342" s="316"/>
      <c r="AI342" s="316"/>
      <c r="AJ342" s="316"/>
      <c r="AK342" s="316"/>
      <c r="AL342" s="316"/>
      <c r="AM342" s="316"/>
      <c r="AN342" s="296"/>
    </row>
    <row r="343" spans="1:40" ht="16.5" x14ac:dyDescent="0.25">
      <c r="A343" s="309"/>
      <c r="B343" s="317"/>
      <c r="C343" s="318"/>
      <c r="D343" s="317"/>
      <c r="E343" s="317"/>
      <c r="F343" s="311"/>
      <c r="G343" s="317"/>
      <c r="H343" s="312"/>
      <c r="I343" s="313"/>
      <c r="J343" s="312"/>
      <c r="K343" s="312"/>
      <c r="L343" s="310"/>
      <c r="M343" s="314"/>
      <c r="N343" s="315"/>
      <c r="O343" s="315"/>
      <c r="P343" s="316"/>
      <c r="Q343" s="316"/>
      <c r="R343" s="316"/>
      <c r="S343" s="316"/>
      <c r="T343" s="316"/>
      <c r="U343" s="316"/>
      <c r="V343" s="316"/>
      <c r="W343" s="316"/>
      <c r="X343" s="316"/>
      <c r="Y343" s="316"/>
      <c r="Z343" s="316"/>
      <c r="AA343" s="316"/>
      <c r="AB343" s="316"/>
      <c r="AC343" s="316"/>
      <c r="AD343" s="316"/>
      <c r="AE343" s="316"/>
      <c r="AF343" s="316"/>
      <c r="AG343" s="316"/>
      <c r="AH343" s="316"/>
      <c r="AI343" s="316"/>
      <c r="AJ343" s="316"/>
      <c r="AK343" s="316"/>
      <c r="AL343" s="316"/>
      <c r="AM343" s="316"/>
      <c r="AN343" s="296"/>
    </row>
    <row r="344" spans="1:40" ht="16.5" x14ac:dyDescent="0.25">
      <c r="A344" s="309"/>
      <c r="B344" s="317"/>
      <c r="C344" s="318"/>
      <c r="D344" s="317"/>
      <c r="E344" s="317"/>
      <c r="F344" s="311"/>
      <c r="G344" s="317"/>
      <c r="H344" s="312"/>
      <c r="I344" s="313"/>
      <c r="J344" s="312"/>
      <c r="K344" s="312"/>
      <c r="L344" s="310"/>
      <c r="M344" s="314"/>
      <c r="N344" s="315"/>
      <c r="O344" s="315"/>
      <c r="P344" s="316"/>
      <c r="Q344" s="316"/>
      <c r="R344" s="316"/>
      <c r="S344" s="316"/>
      <c r="T344" s="316"/>
      <c r="U344" s="316"/>
      <c r="V344" s="316"/>
      <c r="W344" s="316"/>
      <c r="X344" s="316"/>
      <c r="Y344" s="316"/>
      <c r="Z344" s="316"/>
      <c r="AA344" s="316"/>
      <c r="AB344" s="316"/>
      <c r="AC344" s="316"/>
      <c r="AD344" s="316"/>
      <c r="AE344" s="316"/>
      <c r="AF344" s="316"/>
      <c r="AG344" s="316"/>
      <c r="AH344" s="316"/>
      <c r="AI344" s="316"/>
      <c r="AJ344" s="316"/>
      <c r="AK344" s="316"/>
      <c r="AL344" s="316"/>
      <c r="AM344" s="316"/>
      <c r="AN344" s="296"/>
    </row>
    <row r="345" spans="1:40" ht="16.5" x14ac:dyDescent="0.25">
      <c r="A345" s="309"/>
      <c r="B345" s="317"/>
      <c r="C345" s="318"/>
      <c r="D345" s="317"/>
      <c r="E345" s="317"/>
      <c r="F345" s="311"/>
      <c r="G345" s="317"/>
      <c r="H345" s="312"/>
      <c r="I345" s="313"/>
      <c r="J345" s="312"/>
      <c r="K345" s="312"/>
      <c r="L345" s="310"/>
      <c r="M345" s="314"/>
      <c r="N345" s="315"/>
      <c r="O345" s="315"/>
      <c r="P345" s="316"/>
      <c r="Q345" s="316"/>
      <c r="R345" s="316"/>
      <c r="S345" s="316"/>
      <c r="T345" s="316"/>
      <c r="U345" s="316"/>
      <c r="V345" s="316"/>
      <c r="W345" s="316"/>
      <c r="X345" s="316"/>
      <c r="Y345" s="316"/>
      <c r="Z345" s="316"/>
      <c r="AA345" s="316"/>
      <c r="AB345" s="316"/>
      <c r="AC345" s="316"/>
      <c r="AD345" s="316"/>
      <c r="AE345" s="316"/>
      <c r="AF345" s="316"/>
      <c r="AG345" s="316"/>
      <c r="AH345" s="316"/>
      <c r="AI345" s="316"/>
      <c r="AJ345" s="316"/>
      <c r="AK345" s="316"/>
      <c r="AL345" s="316"/>
      <c r="AM345" s="316"/>
      <c r="AN345" s="296"/>
    </row>
    <row r="346" spans="1:40" ht="16.5" x14ac:dyDescent="0.25">
      <c r="A346" s="309"/>
      <c r="B346" s="317"/>
      <c r="C346" s="318"/>
      <c r="D346" s="317"/>
      <c r="E346" s="317"/>
      <c r="F346" s="311"/>
      <c r="G346" s="317"/>
      <c r="H346" s="312"/>
      <c r="I346" s="313"/>
      <c r="J346" s="312"/>
      <c r="K346" s="312"/>
      <c r="L346" s="310"/>
      <c r="M346" s="314"/>
      <c r="N346" s="315"/>
      <c r="O346" s="315"/>
      <c r="P346" s="316"/>
      <c r="Q346" s="316"/>
      <c r="R346" s="316"/>
      <c r="S346" s="316"/>
      <c r="T346" s="316"/>
      <c r="U346" s="316"/>
      <c r="V346" s="316"/>
      <c r="W346" s="316"/>
      <c r="X346" s="316"/>
      <c r="Y346" s="316"/>
      <c r="Z346" s="316"/>
      <c r="AA346" s="316"/>
      <c r="AB346" s="316"/>
      <c r="AC346" s="316"/>
      <c r="AD346" s="316"/>
      <c r="AE346" s="316"/>
      <c r="AF346" s="316"/>
      <c r="AG346" s="316"/>
      <c r="AH346" s="316"/>
      <c r="AI346" s="316"/>
      <c r="AJ346" s="316"/>
      <c r="AK346" s="316"/>
      <c r="AL346" s="316"/>
      <c r="AM346" s="316"/>
      <c r="AN346" s="296"/>
    </row>
    <row r="347" spans="1:40" ht="16.5" x14ac:dyDescent="0.25">
      <c r="A347" s="309"/>
      <c r="B347" s="317"/>
      <c r="C347" s="318"/>
      <c r="D347" s="317"/>
      <c r="E347" s="317"/>
      <c r="F347" s="311"/>
      <c r="G347" s="317"/>
      <c r="H347" s="312"/>
      <c r="I347" s="313"/>
      <c r="J347" s="312"/>
      <c r="K347" s="312"/>
      <c r="L347" s="310"/>
      <c r="M347" s="314"/>
      <c r="N347" s="315"/>
      <c r="O347" s="315"/>
      <c r="P347" s="316"/>
      <c r="Q347" s="316"/>
      <c r="R347" s="316"/>
      <c r="S347" s="316"/>
      <c r="T347" s="316"/>
      <c r="U347" s="316"/>
      <c r="V347" s="316"/>
      <c r="W347" s="316"/>
      <c r="X347" s="316"/>
      <c r="Y347" s="316"/>
      <c r="Z347" s="316"/>
      <c r="AA347" s="316"/>
      <c r="AB347" s="316"/>
      <c r="AC347" s="316"/>
      <c r="AD347" s="316"/>
      <c r="AE347" s="316"/>
      <c r="AF347" s="316"/>
      <c r="AG347" s="316"/>
      <c r="AH347" s="316"/>
      <c r="AI347" s="316"/>
      <c r="AJ347" s="316"/>
      <c r="AK347" s="316"/>
      <c r="AL347" s="316"/>
      <c r="AM347" s="316"/>
      <c r="AN347" s="296"/>
    </row>
    <row r="348" spans="1:40" ht="16.5" x14ac:dyDescent="0.25">
      <c r="A348" s="309"/>
      <c r="B348" s="317"/>
      <c r="C348" s="318"/>
      <c r="D348" s="317"/>
      <c r="E348" s="317"/>
      <c r="F348" s="311"/>
      <c r="G348" s="317"/>
      <c r="H348" s="312"/>
      <c r="I348" s="313"/>
      <c r="J348" s="312"/>
      <c r="K348" s="312"/>
      <c r="L348" s="310"/>
      <c r="M348" s="314"/>
      <c r="N348" s="315"/>
      <c r="O348" s="315"/>
      <c r="P348" s="316"/>
      <c r="Q348" s="316"/>
      <c r="R348" s="316"/>
      <c r="S348" s="316"/>
      <c r="T348" s="316"/>
      <c r="U348" s="316"/>
      <c r="V348" s="316"/>
      <c r="W348" s="316"/>
      <c r="X348" s="316"/>
      <c r="Y348" s="316"/>
      <c r="Z348" s="316"/>
      <c r="AA348" s="316"/>
      <c r="AB348" s="316"/>
      <c r="AC348" s="316"/>
      <c r="AD348" s="316"/>
      <c r="AE348" s="316"/>
      <c r="AF348" s="316"/>
      <c r="AG348" s="316"/>
      <c r="AH348" s="316"/>
      <c r="AI348" s="316"/>
      <c r="AJ348" s="316"/>
      <c r="AK348" s="316"/>
      <c r="AL348" s="316"/>
      <c r="AM348" s="316"/>
      <c r="AN348" s="296"/>
    </row>
    <row r="349" spans="1:40" ht="16.5" x14ac:dyDescent="0.25">
      <c r="A349" s="309"/>
      <c r="B349" s="317"/>
      <c r="C349" s="318"/>
      <c r="D349" s="317"/>
      <c r="E349" s="317"/>
      <c r="F349" s="311"/>
      <c r="G349" s="317"/>
      <c r="H349" s="312"/>
      <c r="I349" s="313"/>
      <c r="J349" s="312"/>
      <c r="K349" s="312"/>
      <c r="L349" s="310"/>
      <c r="M349" s="314"/>
      <c r="N349" s="315"/>
      <c r="O349" s="315"/>
      <c r="P349" s="316"/>
      <c r="Q349" s="316"/>
      <c r="R349" s="316"/>
      <c r="S349" s="316"/>
      <c r="T349" s="316"/>
      <c r="U349" s="316"/>
      <c r="V349" s="316"/>
      <c r="W349" s="316"/>
      <c r="X349" s="316"/>
      <c r="Y349" s="316"/>
      <c r="Z349" s="316"/>
      <c r="AA349" s="316"/>
      <c r="AB349" s="316"/>
      <c r="AC349" s="316"/>
      <c r="AD349" s="316"/>
      <c r="AE349" s="316"/>
      <c r="AF349" s="316"/>
      <c r="AG349" s="316"/>
      <c r="AH349" s="316"/>
      <c r="AI349" s="316"/>
      <c r="AJ349" s="316"/>
      <c r="AK349" s="316"/>
      <c r="AL349" s="316"/>
      <c r="AM349" s="316"/>
      <c r="AN349" s="296"/>
    </row>
    <row r="350" spans="1:40" ht="16.5" x14ac:dyDescent="0.25">
      <c r="A350" s="309"/>
      <c r="B350" s="317"/>
      <c r="C350" s="318"/>
      <c r="D350" s="317"/>
      <c r="E350" s="317"/>
      <c r="F350" s="311"/>
      <c r="G350" s="317"/>
      <c r="H350" s="312"/>
      <c r="I350" s="313"/>
      <c r="J350" s="312"/>
      <c r="K350" s="312"/>
      <c r="L350" s="310"/>
      <c r="M350" s="314"/>
      <c r="N350" s="315"/>
      <c r="O350" s="315"/>
      <c r="P350" s="316"/>
      <c r="Q350" s="316"/>
      <c r="R350" s="316"/>
      <c r="S350" s="316"/>
      <c r="T350" s="316"/>
      <c r="U350" s="316"/>
      <c r="V350" s="316"/>
      <c r="W350" s="316"/>
      <c r="X350" s="316"/>
      <c r="Y350" s="316"/>
      <c r="Z350" s="316"/>
      <c r="AA350" s="316"/>
      <c r="AB350" s="316"/>
      <c r="AC350" s="316"/>
      <c r="AD350" s="316"/>
      <c r="AE350" s="316"/>
      <c r="AF350" s="316"/>
      <c r="AG350" s="316"/>
      <c r="AH350" s="316"/>
      <c r="AI350" s="316"/>
      <c r="AJ350" s="316"/>
      <c r="AK350" s="316"/>
      <c r="AL350" s="316"/>
      <c r="AM350" s="316"/>
      <c r="AN350" s="296"/>
    </row>
    <row r="351" spans="1:40" ht="16.5" x14ac:dyDescent="0.25">
      <c r="A351" s="309"/>
      <c r="B351" s="317"/>
      <c r="C351" s="318"/>
      <c r="D351" s="317"/>
      <c r="E351" s="317"/>
      <c r="F351" s="311"/>
      <c r="G351" s="317"/>
      <c r="H351" s="312"/>
      <c r="I351" s="313"/>
      <c r="J351" s="312"/>
      <c r="K351" s="312"/>
      <c r="L351" s="310"/>
      <c r="M351" s="314"/>
      <c r="N351" s="315"/>
      <c r="O351" s="315"/>
      <c r="P351" s="316"/>
      <c r="Q351" s="316"/>
      <c r="R351" s="316"/>
      <c r="S351" s="316"/>
      <c r="T351" s="316"/>
      <c r="U351" s="316"/>
      <c r="V351" s="316"/>
      <c r="W351" s="316"/>
      <c r="X351" s="316"/>
      <c r="Y351" s="316"/>
      <c r="Z351" s="316"/>
      <c r="AA351" s="316"/>
      <c r="AB351" s="316"/>
      <c r="AC351" s="316"/>
      <c r="AD351" s="316"/>
      <c r="AE351" s="316"/>
      <c r="AF351" s="316"/>
      <c r="AG351" s="316"/>
      <c r="AH351" s="316"/>
      <c r="AI351" s="316"/>
      <c r="AJ351" s="316"/>
      <c r="AK351" s="316"/>
      <c r="AL351" s="316"/>
      <c r="AM351" s="316"/>
      <c r="AN351" s="296"/>
    </row>
    <row r="352" spans="1:40" ht="16.5" x14ac:dyDescent="0.25">
      <c r="A352" s="309"/>
      <c r="B352" s="317"/>
      <c r="C352" s="318"/>
      <c r="D352" s="317"/>
      <c r="E352" s="317"/>
      <c r="F352" s="311"/>
      <c r="G352" s="317"/>
      <c r="H352" s="312"/>
      <c r="I352" s="313"/>
      <c r="J352" s="312"/>
      <c r="K352" s="312"/>
      <c r="L352" s="310"/>
      <c r="M352" s="314"/>
      <c r="N352" s="315"/>
      <c r="O352" s="315"/>
      <c r="P352" s="316"/>
      <c r="Q352" s="316"/>
      <c r="R352" s="316"/>
      <c r="S352" s="316"/>
      <c r="T352" s="316"/>
      <c r="U352" s="316"/>
      <c r="V352" s="316"/>
      <c r="W352" s="316"/>
      <c r="X352" s="316"/>
      <c r="Y352" s="316"/>
      <c r="Z352" s="316"/>
      <c r="AA352" s="316"/>
      <c r="AB352" s="316"/>
      <c r="AC352" s="316"/>
      <c r="AD352" s="316"/>
      <c r="AE352" s="316"/>
      <c r="AF352" s="316"/>
      <c r="AG352" s="316"/>
      <c r="AH352" s="316"/>
      <c r="AI352" s="316"/>
      <c r="AJ352" s="316"/>
      <c r="AK352" s="316"/>
      <c r="AL352" s="316"/>
      <c r="AM352" s="316"/>
      <c r="AN352" s="296"/>
    </row>
    <row r="353" spans="1:40" ht="16.5" x14ac:dyDescent="0.25">
      <c r="A353" s="309"/>
      <c r="B353" s="317"/>
      <c r="C353" s="318"/>
      <c r="D353" s="317"/>
      <c r="E353" s="317"/>
      <c r="F353" s="311"/>
      <c r="G353" s="317"/>
      <c r="H353" s="312"/>
      <c r="I353" s="313"/>
      <c r="J353" s="312"/>
      <c r="K353" s="312"/>
      <c r="L353" s="310"/>
      <c r="M353" s="314"/>
      <c r="N353" s="315"/>
      <c r="O353" s="315"/>
      <c r="P353" s="316"/>
      <c r="Q353" s="316"/>
      <c r="R353" s="316"/>
      <c r="S353" s="316"/>
      <c r="T353" s="316"/>
      <c r="U353" s="316"/>
      <c r="V353" s="316"/>
      <c r="W353" s="316"/>
      <c r="X353" s="316"/>
      <c r="Y353" s="316"/>
      <c r="Z353" s="316"/>
      <c r="AA353" s="316"/>
      <c r="AB353" s="316"/>
      <c r="AC353" s="316"/>
      <c r="AD353" s="316"/>
      <c r="AE353" s="316"/>
      <c r="AF353" s="316"/>
      <c r="AG353" s="316"/>
      <c r="AH353" s="316"/>
      <c r="AI353" s="316"/>
      <c r="AJ353" s="316"/>
      <c r="AK353" s="316"/>
      <c r="AL353" s="316"/>
      <c r="AM353" s="316"/>
      <c r="AN353" s="296"/>
    </row>
    <row r="354" spans="1:40" ht="16.5" x14ac:dyDescent="0.25">
      <c r="A354" s="309"/>
      <c r="B354" s="317"/>
      <c r="C354" s="318"/>
      <c r="D354" s="317"/>
      <c r="E354" s="317"/>
      <c r="F354" s="311"/>
      <c r="G354" s="317"/>
      <c r="H354" s="312"/>
      <c r="I354" s="313"/>
      <c r="J354" s="312"/>
      <c r="K354" s="312"/>
      <c r="L354" s="310"/>
      <c r="M354" s="314"/>
      <c r="N354" s="315"/>
      <c r="O354" s="315"/>
      <c r="P354" s="316"/>
      <c r="Q354" s="316"/>
      <c r="R354" s="316"/>
      <c r="S354" s="316"/>
      <c r="T354" s="316"/>
      <c r="U354" s="316"/>
      <c r="V354" s="316"/>
      <c r="W354" s="316"/>
      <c r="X354" s="316"/>
      <c r="Y354" s="316"/>
      <c r="Z354" s="316"/>
      <c r="AA354" s="316"/>
      <c r="AB354" s="316"/>
      <c r="AC354" s="316"/>
      <c r="AD354" s="316"/>
      <c r="AE354" s="316"/>
      <c r="AF354" s="316"/>
      <c r="AG354" s="316"/>
      <c r="AH354" s="316"/>
      <c r="AI354" s="316"/>
      <c r="AJ354" s="316"/>
      <c r="AK354" s="316"/>
      <c r="AL354" s="316"/>
      <c r="AM354" s="316"/>
      <c r="AN354" s="296"/>
    </row>
    <row r="355" spans="1:40" ht="16.5" x14ac:dyDescent="0.25">
      <c r="A355" s="309"/>
      <c r="B355" s="317"/>
      <c r="C355" s="318"/>
      <c r="D355" s="317"/>
      <c r="E355" s="317"/>
      <c r="F355" s="311"/>
      <c r="G355" s="317"/>
      <c r="H355" s="312"/>
      <c r="I355" s="313"/>
      <c r="J355" s="312"/>
      <c r="K355" s="312"/>
      <c r="L355" s="310"/>
      <c r="M355" s="314"/>
      <c r="N355" s="315"/>
      <c r="O355" s="315"/>
      <c r="P355" s="316"/>
      <c r="Q355" s="316"/>
      <c r="R355" s="316"/>
      <c r="S355" s="316"/>
      <c r="T355" s="316"/>
      <c r="U355" s="316"/>
      <c r="V355" s="316"/>
      <c r="W355" s="316"/>
      <c r="X355" s="316"/>
      <c r="Y355" s="316"/>
      <c r="Z355" s="316"/>
      <c r="AA355" s="316"/>
      <c r="AB355" s="316"/>
      <c r="AC355" s="316"/>
      <c r="AD355" s="316"/>
      <c r="AE355" s="316"/>
      <c r="AF355" s="316"/>
      <c r="AG355" s="316"/>
      <c r="AH355" s="316"/>
      <c r="AI355" s="316"/>
      <c r="AJ355" s="316"/>
      <c r="AK355" s="316"/>
      <c r="AL355" s="316"/>
      <c r="AM355" s="316"/>
      <c r="AN355" s="296"/>
    </row>
    <row r="356" spans="1:40" ht="16.5" x14ac:dyDescent="0.25">
      <c r="A356" s="309"/>
      <c r="B356" s="317"/>
      <c r="C356" s="318"/>
      <c r="D356" s="317"/>
      <c r="E356" s="317"/>
      <c r="F356" s="311"/>
      <c r="G356" s="317"/>
      <c r="H356" s="312"/>
      <c r="I356" s="313"/>
      <c r="J356" s="312"/>
      <c r="K356" s="312"/>
      <c r="L356" s="310"/>
      <c r="M356" s="314"/>
      <c r="N356" s="315"/>
      <c r="O356" s="315"/>
      <c r="P356" s="316"/>
      <c r="Q356" s="316"/>
      <c r="R356" s="316"/>
      <c r="S356" s="316"/>
      <c r="T356" s="316"/>
      <c r="U356" s="316"/>
      <c r="V356" s="316"/>
      <c r="W356" s="316"/>
      <c r="X356" s="316"/>
      <c r="Y356" s="316"/>
      <c r="Z356" s="316"/>
      <c r="AA356" s="316"/>
      <c r="AB356" s="316"/>
      <c r="AC356" s="316"/>
      <c r="AD356" s="316"/>
      <c r="AE356" s="316"/>
      <c r="AF356" s="316"/>
      <c r="AG356" s="316"/>
      <c r="AH356" s="316"/>
      <c r="AI356" s="316"/>
      <c r="AJ356" s="316"/>
      <c r="AK356" s="316"/>
      <c r="AL356" s="316"/>
      <c r="AM356" s="316"/>
      <c r="AN356" s="296"/>
    </row>
    <row r="357" spans="1:40" ht="16.5" x14ac:dyDescent="0.25">
      <c r="A357" s="309"/>
      <c r="B357" s="317"/>
      <c r="C357" s="318"/>
      <c r="D357" s="317"/>
      <c r="E357" s="317"/>
      <c r="F357" s="311"/>
      <c r="G357" s="317"/>
      <c r="H357" s="312"/>
      <c r="I357" s="313"/>
      <c r="J357" s="312"/>
      <c r="K357" s="312"/>
      <c r="L357" s="310"/>
      <c r="M357" s="314"/>
      <c r="N357" s="315"/>
      <c r="O357" s="315"/>
      <c r="P357" s="316"/>
      <c r="Q357" s="316"/>
      <c r="R357" s="316"/>
      <c r="S357" s="316"/>
      <c r="T357" s="316"/>
      <c r="U357" s="316"/>
      <c r="V357" s="316"/>
      <c r="W357" s="316"/>
      <c r="X357" s="316"/>
      <c r="Y357" s="316"/>
      <c r="Z357" s="316"/>
      <c r="AA357" s="316"/>
      <c r="AB357" s="316"/>
      <c r="AC357" s="316"/>
      <c r="AD357" s="316"/>
      <c r="AE357" s="316"/>
      <c r="AF357" s="316"/>
      <c r="AG357" s="316"/>
      <c r="AH357" s="316"/>
      <c r="AI357" s="316"/>
      <c r="AJ357" s="316"/>
      <c r="AK357" s="316"/>
      <c r="AL357" s="316"/>
      <c r="AM357" s="316"/>
      <c r="AN357" s="296"/>
    </row>
    <row r="358" spans="1:40" ht="16.5" x14ac:dyDescent="0.25">
      <c r="A358" s="309"/>
      <c r="B358" s="317"/>
      <c r="C358" s="318"/>
      <c r="D358" s="317"/>
      <c r="E358" s="317"/>
      <c r="F358" s="311"/>
      <c r="G358" s="317"/>
      <c r="H358" s="312"/>
      <c r="I358" s="313"/>
      <c r="J358" s="312"/>
      <c r="K358" s="312"/>
      <c r="L358" s="310"/>
      <c r="M358" s="314"/>
      <c r="N358" s="315"/>
      <c r="O358" s="315"/>
      <c r="P358" s="316"/>
      <c r="Q358" s="316"/>
      <c r="R358" s="316"/>
      <c r="S358" s="316"/>
      <c r="T358" s="316"/>
      <c r="U358" s="316"/>
      <c r="V358" s="316"/>
      <c r="W358" s="316"/>
      <c r="X358" s="316"/>
      <c r="Y358" s="316"/>
      <c r="Z358" s="316"/>
      <c r="AA358" s="316"/>
      <c r="AB358" s="316"/>
      <c r="AC358" s="316"/>
      <c r="AD358" s="316"/>
      <c r="AE358" s="316"/>
      <c r="AF358" s="316"/>
      <c r="AG358" s="316"/>
      <c r="AH358" s="316"/>
      <c r="AI358" s="316"/>
      <c r="AJ358" s="316"/>
      <c r="AK358" s="316"/>
      <c r="AL358" s="316"/>
      <c r="AM358" s="316"/>
      <c r="AN358" s="296"/>
    </row>
    <row r="359" spans="1:40" ht="16.5" x14ac:dyDescent="0.25">
      <c r="A359" s="309"/>
      <c r="B359" s="317"/>
      <c r="C359" s="318"/>
      <c r="D359" s="317"/>
      <c r="E359" s="317"/>
      <c r="F359" s="311"/>
      <c r="G359" s="317"/>
      <c r="H359" s="312"/>
      <c r="I359" s="313"/>
      <c r="J359" s="312"/>
      <c r="K359" s="312"/>
      <c r="L359" s="310"/>
      <c r="M359" s="314"/>
      <c r="N359" s="315"/>
      <c r="O359" s="315"/>
      <c r="P359" s="316"/>
      <c r="Q359" s="316"/>
      <c r="R359" s="316"/>
      <c r="S359" s="316"/>
      <c r="T359" s="316"/>
      <c r="U359" s="316"/>
      <c r="V359" s="316"/>
      <c r="W359" s="316"/>
      <c r="X359" s="316"/>
      <c r="Y359" s="316"/>
      <c r="Z359" s="316"/>
      <c r="AA359" s="316"/>
      <c r="AB359" s="316"/>
      <c r="AC359" s="316"/>
      <c r="AD359" s="316"/>
      <c r="AE359" s="316"/>
      <c r="AF359" s="316"/>
      <c r="AG359" s="316"/>
      <c r="AH359" s="316"/>
      <c r="AI359" s="316"/>
      <c r="AJ359" s="316"/>
      <c r="AK359" s="316"/>
      <c r="AL359" s="316"/>
      <c r="AM359" s="316"/>
      <c r="AN359" s="296"/>
    </row>
    <row r="360" spans="1:40" ht="16.5" x14ac:dyDescent="0.25">
      <c r="A360" s="309"/>
      <c r="B360" s="317"/>
      <c r="C360" s="318"/>
      <c r="D360" s="317"/>
      <c r="E360" s="317"/>
      <c r="F360" s="311"/>
      <c r="G360" s="317"/>
      <c r="H360" s="312"/>
      <c r="I360" s="313"/>
      <c r="J360" s="312"/>
      <c r="K360" s="312"/>
      <c r="L360" s="310"/>
      <c r="M360" s="314"/>
      <c r="N360" s="315"/>
      <c r="O360" s="315"/>
      <c r="P360" s="316"/>
      <c r="Q360" s="316"/>
      <c r="R360" s="316"/>
      <c r="S360" s="316"/>
      <c r="T360" s="316"/>
      <c r="U360" s="316"/>
      <c r="V360" s="316"/>
      <c r="W360" s="316"/>
      <c r="X360" s="316"/>
      <c r="Y360" s="316"/>
      <c r="Z360" s="316"/>
      <c r="AA360" s="316"/>
      <c r="AB360" s="316"/>
      <c r="AC360" s="316"/>
      <c r="AD360" s="316"/>
      <c r="AE360" s="316"/>
      <c r="AF360" s="316"/>
      <c r="AG360" s="316"/>
      <c r="AH360" s="316"/>
      <c r="AI360" s="316"/>
      <c r="AJ360" s="316"/>
      <c r="AK360" s="316"/>
      <c r="AL360" s="316"/>
      <c r="AM360" s="316"/>
      <c r="AN360" s="296"/>
    </row>
    <row r="361" spans="1:40" ht="16.5" x14ac:dyDescent="0.25">
      <c r="A361" s="309"/>
      <c r="B361" s="317"/>
      <c r="C361" s="318"/>
      <c r="D361" s="317"/>
      <c r="E361" s="317"/>
      <c r="F361" s="311"/>
      <c r="G361" s="317"/>
      <c r="H361" s="312"/>
      <c r="I361" s="313"/>
      <c r="J361" s="312"/>
      <c r="K361" s="312"/>
      <c r="L361" s="310"/>
      <c r="M361" s="314"/>
      <c r="N361" s="315"/>
      <c r="O361" s="315"/>
      <c r="P361" s="316"/>
      <c r="Q361" s="316"/>
      <c r="R361" s="316"/>
      <c r="S361" s="316"/>
      <c r="T361" s="316"/>
      <c r="U361" s="316"/>
      <c r="V361" s="316"/>
      <c r="W361" s="316"/>
      <c r="X361" s="316"/>
      <c r="Y361" s="316"/>
      <c r="Z361" s="316"/>
      <c r="AA361" s="316"/>
      <c r="AB361" s="316"/>
      <c r="AC361" s="316"/>
      <c r="AD361" s="316"/>
      <c r="AE361" s="316"/>
      <c r="AF361" s="316"/>
      <c r="AG361" s="316"/>
      <c r="AH361" s="316"/>
      <c r="AI361" s="316"/>
      <c r="AJ361" s="316"/>
      <c r="AK361" s="316"/>
      <c r="AL361" s="316"/>
      <c r="AM361" s="316"/>
      <c r="AN361" s="296"/>
    </row>
    <row r="362" spans="1:40" ht="16.5" x14ac:dyDescent="0.25">
      <c r="A362" s="309"/>
      <c r="B362" s="317"/>
      <c r="C362" s="318"/>
      <c r="D362" s="317"/>
      <c r="E362" s="317"/>
      <c r="F362" s="311"/>
      <c r="G362" s="317"/>
      <c r="H362" s="312"/>
      <c r="I362" s="313"/>
      <c r="J362" s="312"/>
      <c r="K362" s="312"/>
      <c r="L362" s="310"/>
      <c r="M362" s="314"/>
      <c r="N362" s="315"/>
      <c r="O362" s="315"/>
      <c r="P362" s="316"/>
      <c r="Q362" s="316"/>
      <c r="R362" s="316"/>
      <c r="S362" s="316"/>
      <c r="T362" s="316"/>
      <c r="U362" s="316"/>
      <c r="V362" s="316"/>
      <c r="W362" s="316"/>
      <c r="X362" s="316"/>
      <c r="Y362" s="316"/>
      <c r="Z362" s="316"/>
      <c r="AA362" s="316"/>
      <c r="AB362" s="316"/>
      <c r="AC362" s="316"/>
      <c r="AD362" s="316"/>
      <c r="AE362" s="316"/>
      <c r="AF362" s="316"/>
      <c r="AG362" s="316"/>
      <c r="AH362" s="316"/>
      <c r="AI362" s="316"/>
      <c r="AJ362" s="316"/>
      <c r="AK362" s="316"/>
      <c r="AL362" s="316"/>
      <c r="AM362" s="316"/>
      <c r="AN362" s="296"/>
    </row>
    <row r="363" spans="1:40" ht="16.5" x14ac:dyDescent="0.25">
      <c r="A363" s="309"/>
      <c r="B363" s="317"/>
      <c r="C363" s="318"/>
      <c r="D363" s="317"/>
      <c r="E363" s="317"/>
      <c r="F363" s="311"/>
      <c r="G363" s="317"/>
      <c r="H363" s="312"/>
      <c r="I363" s="313"/>
      <c r="J363" s="312"/>
      <c r="K363" s="312"/>
      <c r="L363" s="310"/>
      <c r="M363" s="314"/>
      <c r="N363" s="315"/>
      <c r="O363" s="315"/>
      <c r="P363" s="316"/>
      <c r="Q363" s="316"/>
      <c r="R363" s="316"/>
      <c r="S363" s="316"/>
      <c r="T363" s="316"/>
      <c r="U363" s="316"/>
      <c r="V363" s="316"/>
      <c r="W363" s="316"/>
      <c r="X363" s="316"/>
      <c r="Y363" s="316"/>
      <c r="Z363" s="316"/>
      <c r="AA363" s="316"/>
      <c r="AB363" s="316"/>
      <c r="AC363" s="316"/>
      <c r="AD363" s="316"/>
      <c r="AE363" s="316"/>
      <c r="AF363" s="316"/>
      <c r="AG363" s="316"/>
      <c r="AH363" s="316"/>
      <c r="AI363" s="316"/>
      <c r="AJ363" s="316"/>
      <c r="AK363" s="316"/>
      <c r="AL363" s="316"/>
      <c r="AM363" s="316"/>
      <c r="AN363" s="296"/>
    </row>
    <row r="364" spans="1:40" ht="16.5" x14ac:dyDescent="0.25">
      <c r="A364" s="309"/>
      <c r="B364" s="317"/>
      <c r="C364" s="318"/>
      <c r="D364" s="317"/>
      <c r="E364" s="317"/>
      <c r="F364" s="311"/>
      <c r="G364" s="317"/>
      <c r="H364" s="312"/>
      <c r="I364" s="313"/>
      <c r="J364" s="312"/>
      <c r="K364" s="312"/>
      <c r="L364" s="310"/>
      <c r="M364" s="314"/>
      <c r="N364" s="315"/>
      <c r="O364" s="315"/>
      <c r="P364" s="316"/>
      <c r="Q364" s="316"/>
      <c r="R364" s="316"/>
      <c r="S364" s="316"/>
      <c r="T364" s="316"/>
      <c r="U364" s="316"/>
      <c r="V364" s="316"/>
      <c r="W364" s="316"/>
      <c r="X364" s="316"/>
      <c r="Y364" s="316"/>
      <c r="Z364" s="316"/>
      <c r="AA364" s="316"/>
      <c r="AB364" s="316"/>
      <c r="AC364" s="316"/>
      <c r="AD364" s="316"/>
      <c r="AE364" s="316"/>
      <c r="AF364" s="316"/>
      <c r="AG364" s="316"/>
      <c r="AH364" s="316"/>
      <c r="AI364" s="316"/>
      <c r="AJ364" s="316"/>
      <c r="AK364" s="316"/>
      <c r="AL364" s="316"/>
      <c r="AM364" s="316"/>
      <c r="AN364" s="296"/>
    </row>
    <row r="365" spans="1:40" ht="16.5" x14ac:dyDescent="0.25">
      <c r="A365" s="309"/>
      <c r="B365" s="317"/>
      <c r="C365" s="318"/>
      <c r="D365" s="317"/>
      <c r="E365" s="317"/>
      <c r="F365" s="311"/>
      <c r="G365" s="317"/>
      <c r="H365" s="312"/>
      <c r="I365" s="313"/>
      <c r="J365" s="312"/>
      <c r="K365" s="312"/>
      <c r="L365" s="310"/>
      <c r="M365" s="314"/>
      <c r="N365" s="315"/>
      <c r="O365" s="315"/>
      <c r="P365" s="316"/>
      <c r="Q365" s="316"/>
      <c r="R365" s="316"/>
      <c r="S365" s="316"/>
      <c r="T365" s="316"/>
      <c r="U365" s="316"/>
      <c r="V365" s="316"/>
      <c r="W365" s="316"/>
      <c r="X365" s="316"/>
      <c r="Y365" s="316"/>
      <c r="Z365" s="316"/>
      <c r="AA365" s="316"/>
      <c r="AB365" s="316"/>
      <c r="AC365" s="316"/>
      <c r="AD365" s="316"/>
      <c r="AE365" s="316"/>
      <c r="AF365" s="316"/>
      <c r="AG365" s="316"/>
      <c r="AH365" s="316"/>
      <c r="AI365" s="316"/>
      <c r="AJ365" s="316"/>
      <c r="AK365" s="316"/>
      <c r="AL365" s="316"/>
      <c r="AM365" s="316"/>
      <c r="AN365" s="296"/>
    </row>
    <row r="366" spans="1:40" ht="16.5" x14ac:dyDescent="0.25">
      <c r="A366" s="309"/>
      <c r="B366" s="317"/>
      <c r="C366" s="318"/>
      <c r="D366" s="317"/>
      <c r="E366" s="317"/>
      <c r="F366" s="311"/>
      <c r="G366" s="317"/>
      <c r="H366" s="312"/>
      <c r="I366" s="313"/>
      <c r="J366" s="312"/>
      <c r="K366" s="312"/>
      <c r="L366" s="310"/>
      <c r="M366" s="314"/>
      <c r="N366" s="315"/>
      <c r="O366" s="315"/>
      <c r="P366" s="316"/>
      <c r="Q366" s="316"/>
      <c r="R366" s="316"/>
      <c r="S366" s="316"/>
      <c r="T366" s="316"/>
      <c r="U366" s="316"/>
      <c r="V366" s="316"/>
      <c r="W366" s="316"/>
      <c r="X366" s="316"/>
      <c r="Y366" s="316"/>
      <c r="Z366" s="316"/>
      <c r="AA366" s="316"/>
      <c r="AB366" s="316"/>
      <c r="AC366" s="316"/>
      <c r="AD366" s="316"/>
      <c r="AE366" s="316"/>
      <c r="AF366" s="316"/>
      <c r="AG366" s="316"/>
      <c r="AH366" s="316"/>
      <c r="AI366" s="316"/>
      <c r="AJ366" s="316"/>
      <c r="AK366" s="316"/>
      <c r="AL366" s="316"/>
      <c r="AM366" s="316"/>
      <c r="AN366" s="296"/>
    </row>
    <row r="367" spans="1:40" ht="16.5" x14ac:dyDescent="0.25">
      <c r="A367" s="309"/>
      <c r="B367" s="317"/>
      <c r="C367" s="318"/>
      <c r="D367" s="317"/>
      <c r="E367" s="317"/>
      <c r="F367" s="311"/>
      <c r="G367" s="317"/>
      <c r="H367" s="312"/>
      <c r="I367" s="313"/>
      <c r="J367" s="312"/>
      <c r="K367" s="312"/>
      <c r="L367" s="310"/>
      <c r="M367" s="314"/>
      <c r="N367" s="315"/>
      <c r="O367" s="315"/>
      <c r="P367" s="316"/>
      <c r="Q367" s="316"/>
      <c r="R367" s="316"/>
      <c r="S367" s="316"/>
      <c r="T367" s="316"/>
      <c r="U367" s="316"/>
      <c r="V367" s="316"/>
      <c r="W367" s="316"/>
      <c r="X367" s="316"/>
      <c r="Y367" s="316"/>
      <c r="Z367" s="316"/>
      <c r="AA367" s="316"/>
      <c r="AB367" s="316"/>
      <c r="AC367" s="316"/>
      <c r="AD367" s="316"/>
      <c r="AE367" s="316"/>
      <c r="AF367" s="316"/>
      <c r="AG367" s="316"/>
      <c r="AH367" s="316"/>
      <c r="AI367" s="316"/>
      <c r="AJ367" s="316"/>
      <c r="AK367" s="316"/>
      <c r="AL367" s="316"/>
      <c r="AM367" s="316"/>
      <c r="AN367" s="296"/>
    </row>
    <row r="368" spans="1:40" ht="16.5" x14ac:dyDescent="0.25">
      <c r="A368" s="309"/>
      <c r="B368" s="317"/>
      <c r="C368" s="318"/>
      <c r="D368" s="317"/>
      <c r="E368" s="317"/>
      <c r="F368" s="311"/>
      <c r="G368" s="317"/>
      <c r="H368" s="312"/>
      <c r="I368" s="313"/>
      <c r="J368" s="312"/>
      <c r="K368" s="312"/>
      <c r="L368" s="310"/>
      <c r="M368" s="314"/>
      <c r="N368" s="315"/>
      <c r="O368" s="315"/>
      <c r="P368" s="316"/>
      <c r="Q368" s="316"/>
      <c r="R368" s="316"/>
      <c r="S368" s="316"/>
      <c r="T368" s="316"/>
      <c r="U368" s="316"/>
      <c r="V368" s="316"/>
      <c r="W368" s="316"/>
      <c r="X368" s="316"/>
      <c r="Y368" s="316"/>
      <c r="Z368" s="316"/>
      <c r="AA368" s="316"/>
      <c r="AB368" s="316"/>
      <c r="AC368" s="316"/>
      <c r="AD368" s="316"/>
      <c r="AE368" s="316"/>
      <c r="AF368" s="316"/>
      <c r="AG368" s="316"/>
      <c r="AH368" s="316"/>
      <c r="AI368" s="316"/>
      <c r="AJ368" s="316"/>
      <c r="AK368" s="316"/>
      <c r="AL368" s="316"/>
      <c r="AM368" s="316"/>
      <c r="AN368" s="296"/>
    </row>
    <row r="369" spans="1:40" ht="16.5" x14ac:dyDescent="0.25">
      <c r="A369" s="309"/>
      <c r="B369" s="317"/>
      <c r="C369" s="318"/>
      <c r="D369" s="317"/>
      <c r="E369" s="317"/>
      <c r="F369" s="311"/>
      <c r="G369" s="317"/>
      <c r="H369" s="312"/>
      <c r="I369" s="313"/>
      <c r="J369" s="312"/>
      <c r="K369" s="312"/>
      <c r="L369" s="310"/>
      <c r="M369" s="314"/>
      <c r="N369" s="315"/>
      <c r="O369" s="315"/>
      <c r="P369" s="316"/>
      <c r="Q369" s="316"/>
      <c r="R369" s="316"/>
      <c r="S369" s="316"/>
      <c r="T369" s="316"/>
      <c r="U369" s="316"/>
      <c r="V369" s="316"/>
      <c r="W369" s="316"/>
      <c r="X369" s="316"/>
      <c r="Y369" s="316"/>
      <c r="Z369" s="316"/>
      <c r="AA369" s="316"/>
      <c r="AB369" s="316"/>
      <c r="AC369" s="316"/>
      <c r="AD369" s="316"/>
      <c r="AE369" s="316"/>
      <c r="AF369" s="316"/>
      <c r="AG369" s="316"/>
      <c r="AH369" s="316"/>
      <c r="AI369" s="316"/>
      <c r="AJ369" s="316"/>
      <c r="AK369" s="316"/>
      <c r="AL369" s="316"/>
      <c r="AM369" s="316"/>
      <c r="AN369" s="296"/>
    </row>
    <row r="370" spans="1:40" ht="16.5" x14ac:dyDescent="0.25">
      <c r="A370" s="309"/>
      <c r="B370" s="317"/>
      <c r="C370" s="318"/>
      <c r="D370" s="317"/>
      <c r="E370" s="317"/>
      <c r="F370" s="311"/>
      <c r="G370" s="317"/>
      <c r="H370" s="312"/>
      <c r="I370" s="313"/>
      <c r="J370" s="312"/>
      <c r="K370" s="312"/>
      <c r="L370" s="310"/>
      <c r="M370" s="314"/>
      <c r="N370" s="315"/>
      <c r="O370" s="315"/>
      <c r="P370" s="316"/>
      <c r="Q370" s="316"/>
      <c r="R370" s="316"/>
      <c r="S370" s="316"/>
      <c r="T370" s="316"/>
      <c r="U370" s="316"/>
      <c r="V370" s="316"/>
      <c r="W370" s="316"/>
      <c r="X370" s="316"/>
      <c r="Y370" s="316"/>
      <c r="Z370" s="316"/>
      <c r="AA370" s="316"/>
      <c r="AB370" s="316"/>
      <c r="AC370" s="316"/>
      <c r="AD370" s="316"/>
      <c r="AE370" s="316"/>
      <c r="AF370" s="316"/>
      <c r="AG370" s="316"/>
      <c r="AH370" s="316"/>
      <c r="AI370" s="316"/>
      <c r="AJ370" s="316"/>
      <c r="AK370" s="316"/>
      <c r="AL370" s="316"/>
      <c r="AM370" s="316"/>
      <c r="AN370" s="296"/>
    </row>
    <row r="371" spans="1:40" ht="16.5" x14ac:dyDescent="0.25">
      <c r="A371" s="309"/>
      <c r="B371" s="317"/>
      <c r="C371" s="318"/>
      <c r="D371" s="317"/>
      <c r="E371" s="317"/>
      <c r="F371" s="311"/>
      <c r="G371" s="317"/>
      <c r="H371" s="312"/>
      <c r="I371" s="313"/>
      <c r="J371" s="312"/>
      <c r="K371" s="312"/>
      <c r="L371" s="310"/>
      <c r="M371" s="314"/>
      <c r="N371" s="315"/>
      <c r="O371" s="315"/>
      <c r="P371" s="316"/>
      <c r="Q371" s="316"/>
      <c r="R371" s="316"/>
      <c r="S371" s="316"/>
      <c r="T371" s="316"/>
      <c r="U371" s="316"/>
      <c r="V371" s="316"/>
      <c r="W371" s="316"/>
      <c r="X371" s="316"/>
      <c r="Y371" s="316"/>
      <c r="Z371" s="316"/>
      <c r="AA371" s="316"/>
      <c r="AB371" s="316"/>
      <c r="AC371" s="316"/>
      <c r="AD371" s="316"/>
      <c r="AE371" s="316"/>
      <c r="AF371" s="316"/>
      <c r="AG371" s="316"/>
      <c r="AH371" s="316"/>
      <c r="AI371" s="316"/>
      <c r="AJ371" s="316"/>
      <c r="AK371" s="316"/>
      <c r="AL371" s="316"/>
      <c r="AM371" s="316"/>
      <c r="AN371" s="296"/>
    </row>
    <row r="372" spans="1:40" ht="16.5" x14ac:dyDescent="0.25">
      <c r="A372" s="309"/>
      <c r="B372" s="317"/>
      <c r="C372" s="318"/>
      <c r="D372" s="317"/>
      <c r="E372" s="317"/>
      <c r="F372" s="311"/>
      <c r="G372" s="317"/>
      <c r="H372" s="312"/>
      <c r="I372" s="313"/>
      <c r="J372" s="313"/>
      <c r="K372" s="312"/>
      <c r="L372" s="310"/>
      <c r="M372" s="314"/>
      <c r="N372" s="315"/>
      <c r="O372" s="315"/>
      <c r="P372" s="316"/>
      <c r="Q372" s="316"/>
      <c r="R372" s="316"/>
      <c r="S372" s="316"/>
      <c r="T372" s="316"/>
      <c r="U372" s="316"/>
      <c r="V372" s="316"/>
      <c r="W372" s="316"/>
      <c r="X372" s="316"/>
      <c r="Y372" s="316"/>
      <c r="Z372" s="316"/>
      <c r="AA372" s="316"/>
      <c r="AB372" s="316"/>
      <c r="AC372" s="316"/>
      <c r="AD372" s="316"/>
      <c r="AE372" s="316"/>
      <c r="AF372" s="316"/>
      <c r="AG372" s="316"/>
      <c r="AH372" s="316"/>
      <c r="AI372" s="316"/>
      <c r="AJ372" s="316"/>
      <c r="AK372" s="316"/>
      <c r="AL372" s="316"/>
      <c r="AM372" s="316"/>
      <c r="AN372" s="296"/>
    </row>
    <row r="373" spans="1:40" ht="16.5" x14ac:dyDescent="0.25">
      <c r="A373" s="309"/>
      <c r="B373" s="317"/>
      <c r="C373" s="318"/>
      <c r="D373" s="317"/>
      <c r="E373" s="317"/>
      <c r="F373" s="311"/>
      <c r="G373" s="317"/>
      <c r="H373" s="312"/>
      <c r="I373" s="313"/>
      <c r="J373" s="312"/>
      <c r="K373" s="312"/>
      <c r="L373" s="310"/>
      <c r="M373" s="314"/>
      <c r="N373" s="315"/>
      <c r="O373" s="315"/>
      <c r="P373" s="316"/>
      <c r="Q373" s="316"/>
      <c r="R373" s="316"/>
      <c r="S373" s="316"/>
      <c r="T373" s="316"/>
      <c r="U373" s="316"/>
      <c r="V373" s="316"/>
      <c r="W373" s="316"/>
      <c r="X373" s="316"/>
      <c r="Y373" s="316"/>
      <c r="Z373" s="316"/>
      <c r="AA373" s="316"/>
      <c r="AB373" s="316"/>
      <c r="AC373" s="316"/>
      <c r="AD373" s="316"/>
      <c r="AE373" s="316"/>
      <c r="AF373" s="316"/>
      <c r="AG373" s="316"/>
      <c r="AH373" s="316"/>
      <c r="AI373" s="316"/>
      <c r="AJ373" s="316"/>
      <c r="AK373" s="316"/>
      <c r="AL373" s="316"/>
      <c r="AM373" s="316"/>
      <c r="AN373" s="296"/>
    </row>
    <row r="374" spans="1:40" ht="16.5" x14ac:dyDescent="0.25">
      <c r="A374" s="309"/>
      <c r="B374" s="317"/>
      <c r="C374" s="318"/>
      <c r="D374" s="317"/>
      <c r="E374" s="317"/>
      <c r="F374" s="311"/>
      <c r="G374" s="317"/>
      <c r="H374" s="312"/>
      <c r="I374" s="313"/>
      <c r="J374" s="312"/>
      <c r="K374" s="312"/>
      <c r="L374" s="310"/>
      <c r="M374" s="314"/>
      <c r="N374" s="315"/>
      <c r="O374" s="315"/>
      <c r="P374" s="316"/>
      <c r="Q374" s="316"/>
      <c r="R374" s="316"/>
      <c r="S374" s="316"/>
      <c r="T374" s="316"/>
      <c r="U374" s="316"/>
      <c r="V374" s="316"/>
      <c r="W374" s="316"/>
      <c r="X374" s="316"/>
      <c r="Y374" s="316"/>
      <c r="Z374" s="316"/>
      <c r="AA374" s="316"/>
      <c r="AB374" s="316"/>
      <c r="AC374" s="316"/>
      <c r="AD374" s="316"/>
      <c r="AE374" s="316"/>
      <c r="AF374" s="316"/>
      <c r="AG374" s="316"/>
      <c r="AH374" s="316"/>
      <c r="AI374" s="316"/>
      <c r="AJ374" s="316"/>
      <c r="AK374" s="316"/>
      <c r="AL374" s="316"/>
      <c r="AM374" s="316"/>
      <c r="AN374" s="296"/>
    </row>
    <row r="375" spans="1:40" ht="16.5" x14ac:dyDescent="0.25">
      <c r="A375" s="309"/>
      <c r="B375" s="317"/>
      <c r="C375" s="318"/>
      <c r="D375" s="317"/>
      <c r="E375" s="317"/>
      <c r="F375" s="311"/>
      <c r="G375" s="317"/>
      <c r="H375" s="312"/>
      <c r="I375" s="313"/>
      <c r="J375" s="312"/>
      <c r="K375" s="312"/>
      <c r="L375" s="310"/>
      <c r="M375" s="314"/>
      <c r="N375" s="315"/>
      <c r="O375" s="315"/>
      <c r="P375" s="316"/>
      <c r="Q375" s="316"/>
      <c r="R375" s="316"/>
      <c r="S375" s="316"/>
      <c r="T375" s="316"/>
      <c r="U375" s="316"/>
      <c r="V375" s="316"/>
      <c r="W375" s="316"/>
      <c r="X375" s="316"/>
      <c r="Y375" s="316"/>
      <c r="Z375" s="316"/>
      <c r="AA375" s="316"/>
      <c r="AB375" s="316"/>
      <c r="AC375" s="316"/>
      <c r="AD375" s="316"/>
      <c r="AE375" s="316"/>
      <c r="AF375" s="316"/>
      <c r="AG375" s="316"/>
      <c r="AH375" s="316"/>
      <c r="AI375" s="316"/>
      <c r="AJ375" s="316"/>
      <c r="AK375" s="316"/>
      <c r="AL375" s="316"/>
      <c r="AM375" s="316"/>
      <c r="AN375" s="296"/>
    </row>
    <row r="376" spans="1:40" ht="16.5" x14ac:dyDescent="0.25">
      <c r="A376" s="309"/>
      <c r="B376" s="317"/>
      <c r="C376" s="318"/>
      <c r="D376" s="317"/>
      <c r="E376" s="317"/>
      <c r="F376" s="311"/>
      <c r="G376" s="317"/>
      <c r="H376" s="312"/>
      <c r="I376" s="313"/>
      <c r="J376" s="312"/>
      <c r="K376" s="312"/>
      <c r="L376" s="310"/>
      <c r="M376" s="314"/>
      <c r="N376" s="315"/>
      <c r="O376" s="315"/>
      <c r="P376" s="316"/>
      <c r="Q376" s="316"/>
      <c r="R376" s="316"/>
      <c r="S376" s="316"/>
      <c r="T376" s="316"/>
      <c r="U376" s="316"/>
      <c r="V376" s="316"/>
      <c r="W376" s="316"/>
      <c r="X376" s="316"/>
      <c r="Y376" s="316"/>
      <c r="Z376" s="316"/>
      <c r="AA376" s="316"/>
      <c r="AB376" s="316"/>
      <c r="AC376" s="316"/>
      <c r="AD376" s="316"/>
      <c r="AE376" s="316"/>
      <c r="AF376" s="316"/>
      <c r="AG376" s="316"/>
      <c r="AH376" s="316"/>
      <c r="AI376" s="316"/>
      <c r="AJ376" s="316"/>
      <c r="AK376" s="316"/>
      <c r="AL376" s="316"/>
      <c r="AM376" s="316"/>
      <c r="AN376" s="296"/>
    </row>
    <row r="377" spans="1:40" ht="16.5" x14ac:dyDescent="0.25">
      <c r="A377" s="309"/>
      <c r="B377" s="317"/>
      <c r="C377" s="318"/>
      <c r="D377" s="317"/>
      <c r="E377" s="317"/>
      <c r="F377" s="311"/>
      <c r="G377" s="317"/>
      <c r="H377" s="312"/>
      <c r="I377" s="313"/>
      <c r="J377" s="312"/>
      <c r="K377" s="312"/>
      <c r="L377" s="310"/>
      <c r="M377" s="314"/>
      <c r="N377" s="315"/>
      <c r="O377" s="315"/>
      <c r="P377" s="316"/>
      <c r="Q377" s="316"/>
      <c r="R377" s="316"/>
      <c r="S377" s="316"/>
      <c r="T377" s="316"/>
      <c r="U377" s="316"/>
      <c r="V377" s="316"/>
      <c r="W377" s="316"/>
      <c r="X377" s="316"/>
      <c r="Y377" s="316"/>
      <c r="Z377" s="316"/>
      <c r="AA377" s="316"/>
      <c r="AB377" s="316"/>
      <c r="AC377" s="316"/>
      <c r="AD377" s="316"/>
      <c r="AE377" s="316"/>
      <c r="AF377" s="316"/>
      <c r="AG377" s="316"/>
      <c r="AH377" s="316"/>
      <c r="AI377" s="316"/>
      <c r="AJ377" s="316"/>
      <c r="AK377" s="316"/>
      <c r="AL377" s="316"/>
      <c r="AM377" s="316"/>
      <c r="AN377" s="296"/>
    </row>
    <row r="378" spans="1:40" ht="16.5" x14ac:dyDescent="0.25">
      <c r="A378" s="309"/>
      <c r="B378" s="317"/>
      <c r="C378" s="318"/>
      <c r="D378" s="317"/>
      <c r="E378" s="317"/>
      <c r="F378" s="311"/>
      <c r="G378" s="317"/>
      <c r="H378" s="312"/>
      <c r="I378" s="313"/>
      <c r="J378" s="312"/>
      <c r="K378" s="312"/>
      <c r="L378" s="310"/>
      <c r="M378" s="314"/>
      <c r="N378" s="315"/>
      <c r="O378" s="315"/>
      <c r="P378" s="316"/>
      <c r="Q378" s="316"/>
      <c r="R378" s="316"/>
      <c r="S378" s="316"/>
      <c r="T378" s="316"/>
      <c r="U378" s="316"/>
      <c r="V378" s="316"/>
      <c r="W378" s="316"/>
      <c r="X378" s="316"/>
      <c r="Y378" s="316"/>
      <c r="Z378" s="316"/>
      <c r="AA378" s="316"/>
      <c r="AB378" s="316"/>
      <c r="AC378" s="316"/>
      <c r="AD378" s="316"/>
      <c r="AE378" s="316"/>
      <c r="AF378" s="316"/>
      <c r="AG378" s="316"/>
      <c r="AH378" s="316"/>
      <c r="AI378" s="316"/>
      <c r="AJ378" s="316"/>
      <c r="AK378" s="316"/>
      <c r="AL378" s="316"/>
      <c r="AM378" s="316"/>
      <c r="AN378" s="296"/>
    </row>
    <row r="379" spans="1:40" ht="16.5" x14ac:dyDescent="0.25">
      <c r="A379" s="309"/>
      <c r="B379" s="317"/>
      <c r="C379" s="318"/>
      <c r="D379" s="317"/>
      <c r="E379" s="317"/>
      <c r="F379" s="311"/>
      <c r="G379" s="317"/>
      <c r="H379" s="312"/>
      <c r="I379" s="313"/>
      <c r="J379" s="312"/>
      <c r="K379" s="312"/>
      <c r="L379" s="310"/>
      <c r="M379" s="314"/>
      <c r="N379" s="315"/>
      <c r="O379" s="315"/>
      <c r="P379" s="316"/>
      <c r="Q379" s="316"/>
      <c r="R379" s="316"/>
      <c r="S379" s="316"/>
      <c r="T379" s="316"/>
      <c r="U379" s="316"/>
      <c r="V379" s="316"/>
      <c r="W379" s="316"/>
      <c r="X379" s="316"/>
      <c r="Y379" s="316"/>
      <c r="Z379" s="316"/>
      <c r="AA379" s="316"/>
      <c r="AB379" s="316"/>
      <c r="AC379" s="316"/>
      <c r="AD379" s="316"/>
      <c r="AE379" s="316"/>
      <c r="AF379" s="316"/>
      <c r="AG379" s="316"/>
      <c r="AH379" s="316"/>
      <c r="AI379" s="316"/>
      <c r="AJ379" s="316"/>
      <c r="AK379" s="316"/>
      <c r="AL379" s="316"/>
      <c r="AM379" s="316"/>
      <c r="AN379" s="296"/>
    </row>
    <row r="380" spans="1:40" ht="16.5" x14ac:dyDescent="0.25">
      <c r="A380" s="309"/>
      <c r="B380" s="317"/>
      <c r="C380" s="318"/>
      <c r="D380" s="317"/>
      <c r="E380" s="317"/>
      <c r="F380" s="311"/>
      <c r="G380" s="317"/>
      <c r="H380" s="312"/>
      <c r="I380" s="313"/>
      <c r="J380" s="312"/>
      <c r="K380" s="312"/>
      <c r="L380" s="310"/>
      <c r="M380" s="314"/>
      <c r="N380" s="315"/>
      <c r="O380" s="315"/>
      <c r="P380" s="316"/>
      <c r="Q380" s="316"/>
      <c r="R380" s="316"/>
      <c r="S380" s="316"/>
      <c r="T380" s="316"/>
      <c r="U380" s="316"/>
      <c r="V380" s="316"/>
      <c r="W380" s="316"/>
      <c r="X380" s="316"/>
      <c r="Y380" s="316"/>
      <c r="Z380" s="316"/>
      <c r="AA380" s="316"/>
      <c r="AB380" s="316"/>
      <c r="AC380" s="316"/>
      <c r="AD380" s="316"/>
      <c r="AE380" s="316"/>
      <c r="AF380" s="316"/>
      <c r="AG380" s="316"/>
      <c r="AH380" s="316"/>
      <c r="AI380" s="316"/>
      <c r="AJ380" s="316"/>
      <c r="AK380" s="316"/>
      <c r="AL380" s="316"/>
      <c r="AM380" s="316"/>
      <c r="AN380" s="296"/>
    </row>
    <row r="381" spans="1:40" ht="16.5" x14ac:dyDescent="0.25">
      <c r="A381" s="309"/>
      <c r="B381" s="317"/>
      <c r="C381" s="318"/>
      <c r="D381" s="317"/>
      <c r="E381" s="317"/>
      <c r="F381" s="311"/>
      <c r="G381" s="317"/>
      <c r="H381" s="312"/>
      <c r="I381" s="313"/>
      <c r="J381" s="312"/>
      <c r="K381" s="312"/>
      <c r="L381" s="310"/>
      <c r="M381" s="314"/>
      <c r="N381" s="315"/>
      <c r="O381" s="315"/>
      <c r="P381" s="316"/>
      <c r="Q381" s="316"/>
      <c r="R381" s="316"/>
      <c r="S381" s="316"/>
      <c r="T381" s="316"/>
      <c r="U381" s="316"/>
      <c r="V381" s="316"/>
      <c r="W381" s="316"/>
      <c r="X381" s="316"/>
      <c r="Y381" s="316"/>
      <c r="Z381" s="316"/>
      <c r="AA381" s="316"/>
      <c r="AB381" s="316"/>
      <c r="AC381" s="316"/>
      <c r="AD381" s="316"/>
      <c r="AE381" s="316"/>
      <c r="AF381" s="316"/>
      <c r="AG381" s="316"/>
      <c r="AH381" s="316"/>
      <c r="AI381" s="316"/>
      <c r="AJ381" s="316"/>
      <c r="AK381" s="316"/>
      <c r="AL381" s="316"/>
      <c r="AM381" s="316"/>
      <c r="AN381" s="296"/>
    </row>
    <row r="382" spans="1:40" ht="16.5" x14ac:dyDescent="0.25">
      <c r="A382" s="309"/>
      <c r="B382" s="317"/>
      <c r="C382" s="318"/>
      <c r="D382" s="317"/>
      <c r="E382" s="317"/>
      <c r="F382" s="311"/>
      <c r="G382" s="317"/>
      <c r="H382" s="312"/>
      <c r="I382" s="313"/>
      <c r="J382" s="312"/>
      <c r="K382" s="312"/>
      <c r="L382" s="310"/>
      <c r="M382" s="314"/>
      <c r="N382" s="315"/>
      <c r="O382" s="315"/>
      <c r="P382" s="316"/>
      <c r="Q382" s="316"/>
      <c r="R382" s="316"/>
      <c r="S382" s="316"/>
      <c r="T382" s="316"/>
      <c r="U382" s="316"/>
      <c r="V382" s="316"/>
      <c r="W382" s="316"/>
      <c r="X382" s="316"/>
      <c r="Y382" s="316"/>
      <c r="Z382" s="316"/>
      <c r="AA382" s="316"/>
      <c r="AB382" s="316"/>
      <c r="AC382" s="316"/>
      <c r="AD382" s="316"/>
      <c r="AE382" s="316"/>
      <c r="AF382" s="316"/>
      <c r="AG382" s="316"/>
      <c r="AH382" s="316"/>
      <c r="AI382" s="316"/>
      <c r="AJ382" s="316"/>
      <c r="AK382" s="316"/>
      <c r="AL382" s="316"/>
      <c r="AM382" s="316"/>
      <c r="AN382" s="296"/>
    </row>
    <row r="383" spans="1:40" ht="16.5" x14ac:dyDescent="0.25">
      <c r="A383" s="309"/>
      <c r="B383" s="317"/>
      <c r="C383" s="318"/>
      <c r="D383" s="317"/>
      <c r="E383" s="317"/>
      <c r="F383" s="311"/>
      <c r="G383" s="317"/>
      <c r="H383" s="312"/>
      <c r="I383" s="313"/>
      <c r="J383" s="312"/>
      <c r="K383" s="312"/>
      <c r="L383" s="310"/>
      <c r="M383" s="314"/>
      <c r="N383" s="315"/>
      <c r="O383" s="315"/>
      <c r="P383" s="316"/>
      <c r="Q383" s="316"/>
      <c r="R383" s="316"/>
      <c r="S383" s="316"/>
      <c r="T383" s="316"/>
      <c r="U383" s="316"/>
      <c r="V383" s="316"/>
      <c r="W383" s="316"/>
      <c r="X383" s="316"/>
      <c r="Y383" s="316"/>
      <c r="Z383" s="316"/>
      <c r="AA383" s="316"/>
      <c r="AB383" s="316"/>
      <c r="AC383" s="316"/>
      <c r="AD383" s="316"/>
      <c r="AE383" s="316"/>
      <c r="AF383" s="316"/>
      <c r="AG383" s="316"/>
      <c r="AH383" s="316"/>
      <c r="AI383" s="316"/>
      <c r="AJ383" s="316"/>
      <c r="AK383" s="316"/>
      <c r="AL383" s="316"/>
      <c r="AM383" s="316"/>
      <c r="AN383" s="296"/>
    </row>
    <row r="384" spans="1:40" ht="16.5" x14ac:dyDescent="0.25">
      <c r="A384" s="309"/>
      <c r="B384" s="317"/>
      <c r="C384" s="318"/>
      <c r="D384" s="317"/>
      <c r="E384" s="317"/>
      <c r="F384" s="311"/>
      <c r="G384" s="317"/>
      <c r="H384" s="312"/>
      <c r="I384" s="313"/>
      <c r="J384" s="312"/>
      <c r="K384" s="312"/>
      <c r="L384" s="310"/>
      <c r="M384" s="314"/>
      <c r="N384" s="315"/>
      <c r="O384" s="315"/>
      <c r="P384" s="316"/>
      <c r="Q384" s="316"/>
      <c r="R384" s="316"/>
      <c r="S384" s="316"/>
      <c r="T384" s="316"/>
      <c r="U384" s="316"/>
      <c r="V384" s="316"/>
      <c r="W384" s="316"/>
      <c r="X384" s="316"/>
      <c r="Y384" s="316"/>
      <c r="Z384" s="316"/>
      <c r="AA384" s="316"/>
      <c r="AB384" s="316"/>
      <c r="AC384" s="316"/>
      <c r="AD384" s="316"/>
      <c r="AE384" s="316"/>
      <c r="AF384" s="316"/>
      <c r="AG384" s="316"/>
      <c r="AH384" s="316"/>
      <c r="AI384" s="316"/>
      <c r="AJ384" s="316"/>
      <c r="AK384" s="316"/>
      <c r="AL384" s="316"/>
      <c r="AM384" s="316"/>
      <c r="AN384" s="296"/>
    </row>
    <row r="385" spans="1:39" ht="16.5" x14ac:dyDescent="0.25">
      <c r="A385" s="309"/>
      <c r="B385" s="317"/>
      <c r="C385" s="318"/>
      <c r="D385" s="317"/>
      <c r="E385" s="317"/>
      <c r="F385" s="311"/>
      <c r="G385" s="317"/>
      <c r="H385" s="312"/>
      <c r="I385" s="313"/>
      <c r="J385" s="312"/>
      <c r="K385" s="312"/>
      <c r="L385" s="310"/>
      <c r="M385" s="314"/>
      <c r="N385" s="315"/>
      <c r="O385" s="315"/>
      <c r="P385" s="316"/>
      <c r="Q385" s="316"/>
      <c r="R385" s="316"/>
      <c r="S385" s="316"/>
      <c r="T385" s="316"/>
      <c r="U385" s="316"/>
      <c r="V385" s="316"/>
      <c r="W385" s="316"/>
      <c r="X385" s="316"/>
      <c r="Y385" s="316"/>
      <c r="Z385" s="316"/>
      <c r="AA385" s="316"/>
      <c r="AB385" s="316"/>
      <c r="AC385" s="316"/>
      <c r="AD385" s="316"/>
      <c r="AE385" s="316"/>
      <c r="AF385" s="316"/>
      <c r="AG385" s="316"/>
      <c r="AH385" s="316"/>
      <c r="AI385" s="316"/>
      <c r="AJ385" s="349"/>
      <c r="AK385" s="308"/>
      <c r="AL385" s="308"/>
      <c r="AM385" s="308"/>
    </row>
    <row r="386" spans="1:39" ht="16.5" x14ac:dyDescent="0.25">
      <c r="A386" s="309"/>
      <c r="B386" s="317"/>
      <c r="C386" s="318"/>
      <c r="D386" s="317"/>
      <c r="E386" s="317"/>
      <c r="F386" s="311"/>
      <c r="G386" s="317"/>
      <c r="H386" s="312"/>
      <c r="I386" s="313"/>
      <c r="J386" s="312"/>
      <c r="K386" s="312"/>
      <c r="L386" s="310"/>
      <c r="M386" s="314"/>
      <c r="N386" s="315"/>
      <c r="O386" s="315"/>
      <c r="P386" s="316"/>
      <c r="Q386" s="316"/>
      <c r="R386" s="316"/>
      <c r="S386" s="316"/>
      <c r="T386" s="316"/>
      <c r="U386" s="316"/>
      <c r="V386" s="316"/>
      <c r="W386" s="316"/>
      <c r="X386" s="316"/>
      <c r="Y386" s="316"/>
      <c r="Z386" s="316"/>
      <c r="AA386" s="316"/>
      <c r="AB386" s="316"/>
      <c r="AC386" s="316"/>
      <c r="AD386" s="316"/>
      <c r="AE386" s="316"/>
      <c r="AF386" s="316"/>
      <c r="AG386" s="316"/>
      <c r="AH386" s="316"/>
      <c r="AI386" s="316"/>
      <c r="AJ386" s="296"/>
    </row>
    <row r="387" spans="1:39" ht="16.5" x14ac:dyDescent="0.25">
      <c r="A387" s="309"/>
      <c r="B387" s="317"/>
      <c r="C387" s="318"/>
      <c r="D387" s="317"/>
      <c r="E387" s="317"/>
      <c r="F387" s="311"/>
      <c r="G387" s="317"/>
      <c r="H387" s="312"/>
      <c r="I387" s="313"/>
      <c r="J387" s="312"/>
      <c r="K387" s="312"/>
      <c r="L387" s="310"/>
      <c r="M387" s="314"/>
      <c r="N387" s="315"/>
      <c r="O387" s="315"/>
      <c r="P387" s="316"/>
      <c r="Q387" s="316"/>
      <c r="R387" s="316"/>
      <c r="S387" s="316"/>
      <c r="T387" s="316"/>
      <c r="U387" s="316"/>
      <c r="V387" s="316"/>
      <c r="W387" s="316"/>
      <c r="X387" s="316"/>
      <c r="Y387" s="316"/>
      <c r="Z387" s="316"/>
      <c r="AA387" s="316"/>
      <c r="AB387" s="316"/>
      <c r="AC387" s="316"/>
      <c r="AD387" s="316"/>
      <c r="AE387" s="316"/>
      <c r="AF387" s="316"/>
      <c r="AG387" s="316"/>
      <c r="AH387" s="316"/>
      <c r="AI387" s="316"/>
      <c r="AJ387" s="296"/>
    </row>
    <row r="388" spans="1:39" ht="16.5" x14ac:dyDescent="0.25">
      <c r="A388" s="309"/>
      <c r="B388" s="317"/>
      <c r="C388" s="318"/>
      <c r="D388" s="317"/>
      <c r="E388" s="317"/>
      <c r="F388" s="311"/>
      <c r="G388" s="317"/>
      <c r="H388" s="312"/>
      <c r="I388" s="313"/>
      <c r="J388" s="312"/>
      <c r="K388" s="312"/>
      <c r="L388" s="310"/>
      <c r="M388" s="314"/>
      <c r="N388" s="315"/>
      <c r="O388" s="315"/>
      <c r="P388" s="316"/>
      <c r="Q388" s="316"/>
      <c r="R388" s="316"/>
      <c r="S388" s="316"/>
      <c r="T388" s="316"/>
      <c r="U388" s="316"/>
      <c r="V388" s="316"/>
      <c r="W388" s="316"/>
      <c r="X388" s="316"/>
      <c r="Y388" s="316"/>
      <c r="Z388" s="316"/>
      <c r="AA388" s="316"/>
      <c r="AB388" s="316"/>
      <c r="AC388" s="316"/>
      <c r="AD388" s="316"/>
      <c r="AE388" s="316"/>
      <c r="AF388" s="316"/>
      <c r="AG388" s="316"/>
      <c r="AH388" s="316"/>
      <c r="AI388" s="316"/>
      <c r="AJ388" s="296"/>
    </row>
    <row r="389" spans="1:39" ht="16.5" x14ac:dyDescent="0.25">
      <c r="A389" s="309"/>
      <c r="B389" s="317"/>
      <c r="C389" s="318"/>
      <c r="D389" s="317"/>
      <c r="E389" s="317"/>
      <c r="F389" s="311"/>
      <c r="G389" s="317"/>
      <c r="H389" s="312"/>
      <c r="I389" s="313"/>
      <c r="J389" s="312"/>
      <c r="K389" s="312"/>
      <c r="L389" s="310"/>
      <c r="M389" s="314"/>
      <c r="N389" s="315"/>
      <c r="O389" s="315"/>
      <c r="P389" s="316"/>
      <c r="Q389" s="316"/>
      <c r="R389" s="316"/>
      <c r="S389" s="316"/>
      <c r="T389" s="316"/>
      <c r="U389" s="316"/>
      <c r="V389" s="316"/>
      <c r="W389" s="316"/>
      <c r="X389" s="316"/>
      <c r="Y389" s="316"/>
      <c r="Z389" s="316"/>
      <c r="AA389" s="316"/>
      <c r="AB389" s="316"/>
      <c r="AC389" s="316"/>
      <c r="AD389" s="316"/>
      <c r="AE389" s="316"/>
      <c r="AF389" s="316"/>
      <c r="AG389" s="316"/>
      <c r="AH389" s="316"/>
      <c r="AI389" s="316"/>
      <c r="AJ389" s="296"/>
    </row>
    <row r="390" spans="1:39" ht="16.5" x14ac:dyDescent="0.25">
      <c r="A390" s="309"/>
      <c r="B390" s="317"/>
      <c r="C390" s="318"/>
      <c r="D390" s="317"/>
      <c r="E390" s="317"/>
      <c r="F390" s="311"/>
      <c r="G390" s="317"/>
      <c r="H390" s="312"/>
      <c r="I390" s="313"/>
      <c r="J390" s="312"/>
      <c r="K390" s="312"/>
      <c r="L390" s="310"/>
      <c r="M390" s="314"/>
      <c r="N390" s="315"/>
      <c r="O390" s="315"/>
      <c r="P390" s="316"/>
      <c r="Q390" s="316"/>
      <c r="R390" s="316"/>
      <c r="S390" s="316"/>
      <c r="T390" s="316"/>
      <c r="U390" s="316"/>
      <c r="V390" s="316"/>
      <c r="W390" s="316"/>
      <c r="X390" s="316"/>
      <c r="Y390" s="316"/>
      <c r="Z390" s="316"/>
      <c r="AA390" s="316"/>
      <c r="AB390" s="316"/>
      <c r="AC390" s="316"/>
      <c r="AD390" s="316"/>
      <c r="AE390" s="316"/>
      <c r="AF390" s="316"/>
      <c r="AG390" s="316"/>
      <c r="AH390" s="316"/>
      <c r="AI390" s="316"/>
      <c r="AJ390" s="296"/>
    </row>
    <row r="391" spans="1:39" ht="16.5" x14ac:dyDescent="0.25">
      <c r="A391" s="309"/>
      <c r="B391" s="317"/>
      <c r="C391" s="318"/>
      <c r="D391" s="317"/>
      <c r="E391" s="317"/>
      <c r="F391" s="311"/>
      <c r="G391" s="317"/>
      <c r="H391" s="312"/>
      <c r="I391" s="313"/>
      <c r="J391" s="312"/>
      <c r="K391" s="312"/>
      <c r="L391" s="310"/>
      <c r="M391" s="314"/>
      <c r="N391" s="315"/>
      <c r="O391" s="315"/>
      <c r="P391" s="316"/>
      <c r="Q391" s="316"/>
      <c r="R391" s="316"/>
      <c r="S391" s="316"/>
      <c r="T391" s="316"/>
      <c r="U391" s="316"/>
      <c r="V391" s="316"/>
      <c r="W391" s="316"/>
      <c r="X391" s="316"/>
      <c r="Y391" s="316"/>
      <c r="Z391" s="316"/>
      <c r="AA391" s="316"/>
      <c r="AB391" s="316"/>
      <c r="AC391" s="316"/>
      <c r="AD391" s="316"/>
      <c r="AE391" s="316"/>
      <c r="AF391" s="316"/>
      <c r="AG391" s="316"/>
      <c r="AH391" s="316"/>
      <c r="AI391" s="316"/>
      <c r="AJ391" s="296"/>
    </row>
    <row r="392" spans="1:39" ht="16.5" x14ac:dyDescent="0.25">
      <c r="A392" s="309"/>
      <c r="B392" s="317"/>
      <c r="C392" s="318"/>
      <c r="D392" s="317"/>
      <c r="E392" s="317"/>
      <c r="F392" s="311"/>
      <c r="G392" s="317"/>
      <c r="H392" s="312"/>
      <c r="I392" s="313"/>
      <c r="J392" s="312"/>
      <c r="K392" s="312"/>
      <c r="L392" s="310"/>
      <c r="M392" s="314"/>
      <c r="N392" s="315"/>
      <c r="O392" s="315"/>
      <c r="P392" s="316"/>
      <c r="Q392" s="316"/>
      <c r="R392" s="316"/>
      <c r="S392" s="316"/>
      <c r="T392" s="316"/>
      <c r="U392" s="316"/>
      <c r="V392" s="316"/>
      <c r="W392" s="316"/>
      <c r="X392" s="316"/>
      <c r="Y392" s="316"/>
      <c r="Z392" s="316"/>
      <c r="AA392" s="316"/>
      <c r="AB392" s="316"/>
      <c r="AC392" s="316"/>
      <c r="AD392" s="316"/>
      <c r="AE392" s="316"/>
      <c r="AF392" s="316"/>
      <c r="AG392" s="316"/>
      <c r="AH392" s="316"/>
      <c r="AI392" s="316"/>
      <c r="AJ392" s="296"/>
    </row>
    <row r="393" spans="1:39" ht="16.5" x14ac:dyDescent="0.25">
      <c r="A393" s="309"/>
      <c r="B393" s="317"/>
      <c r="C393" s="318"/>
      <c r="D393" s="317"/>
      <c r="E393" s="317"/>
      <c r="F393" s="311"/>
      <c r="G393" s="317"/>
      <c r="H393" s="312"/>
      <c r="I393" s="313"/>
      <c r="J393" s="312"/>
      <c r="K393" s="312"/>
      <c r="L393" s="310"/>
      <c r="M393" s="314"/>
      <c r="N393" s="315"/>
      <c r="O393" s="315"/>
      <c r="P393" s="316"/>
      <c r="Q393" s="316"/>
      <c r="R393" s="316"/>
      <c r="S393" s="316"/>
      <c r="T393" s="316"/>
      <c r="U393" s="316"/>
      <c r="V393" s="316"/>
      <c r="W393" s="316"/>
      <c r="X393" s="316"/>
      <c r="Y393" s="316"/>
      <c r="Z393" s="316"/>
      <c r="AA393" s="316"/>
      <c r="AB393" s="316"/>
      <c r="AC393" s="316"/>
      <c r="AD393" s="316"/>
      <c r="AE393" s="316"/>
      <c r="AF393" s="316"/>
      <c r="AG393" s="316"/>
      <c r="AH393" s="316"/>
      <c r="AI393" s="316"/>
      <c r="AJ393" s="296"/>
    </row>
    <row r="394" spans="1:39" ht="16.5" x14ac:dyDescent="0.25">
      <c r="A394" s="309"/>
      <c r="B394" s="317"/>
      <c r="C394" s="318"/>
      <c r="D394" s="317"/>
      <c r="E394" s="317"/>
      <c r="F394" s="311"/>
      <c r="G394" s="317"/>
      <c r="H394" s="312"/>
      <c r="I394" s="313"/>
      <c r="J394" s="312"/>
      <c r="K394" s="312"/>
      <c r="L394" s="310"/>
      <c r="M394" s="314"/>
      <c r="N394" s="315"/>
      <c r="O394" s="315"/>
      <c r="P394" s="316"/>
      <c r="Q394" s="316"/>
      <c r="R394" s="316"/>
      <c r="S394" s="316"/>
      <c r="T394" s="316"/>
      <c r="U394" s="316"/>
      <c r="V394" s="316"/>
      <c r="W394" s="316"/>
      <c r="X394" s="316"/>
      <c r="Y394" s="316"/>
      <c r="Z394" s="316"/>
      <c r="AA394" s="316"/>
      <c r="AB394" s="316"/>
      <c r="AC394" s="316"/>
      <c r="AD394" s="316"/>
      <c r="AE394" s="316"/>
      <c r="AF394" s="316"/>
      <c r="AG394" s="316"/>
      <c r="AH394" s="316"/>
      <c r="AI394" s="316"/>
      <c r="AJ394" s="296"/>
    </row>
    <row r="395" spans="1:39" ht="16.5" x14ac:dyDescent="0.25">
      <c r="A395" s="309"/>
      <c r="B395" s="317"/>
      <c r="C395" s="318"/>
      <c r="D395" s="317"/>
      <c r="E395" s="317"/>
      <c r="F395" s="311"/>
      <c r="G395" s="317"/>
      <c r="H395" s="312"/>
      <c r="I395" s="313"/>
      <c r="J395" s="312"/>
      <c r="K395" s="312"/>
      <c r="L395" s="310"/>
      <c r="M395" s="314"/>
      <c r="N395" s="315"/>
      <c r="O395" s="315"/>
      <c r="P395" s="316"/>
      <c r="Q395" s="316"/>
      <c r="R395" s="316"/>
      <c r="S395" s="316"/>
      <c r="T395" s="316"/>
      <c r="U395" s="316"/>
      <c r="V395" s="316"/>
      <c r="W395" s="316"/>
      <c r="X395" s="316"/>
      <c r="Y395" s="316"/>
      <c r="Z395" s="316"/>
      <c r="AA395" s="316"/>
      <c r="AB395" s="316"/>
      <c r="AC395" s="316"/>
      <c r="AD395" s="316"/>
      <c r="AE395" s="316"/>
      <c r="AF395" s="316"/>
      <c r="AG395" s="316"/>
      <c r="AH395" s="316"/>
      <c r="AI395" s="316"/>
      <c r="AJ395" s="296"/>
    </row>
    <row r="396" spans="1:39" ht="16.5" x14ac:dyDescent="0.25">
      <c r="A396" s="309"/>
      <c r="B396" s="317"/>
      <c r="C396" s="318"/>
      <c r="D396" s="317"/>
      <c r="E396" s="317"/>
      <c r="F396" s="311"/>
      <c r="G396" s="317"/>
      <c r="H396" s="312"/>
      <c r="I396" s="313"/>
      <c r="J396" s="312"/>
      <c r="K396" s="312"/>
      <c r="L396" s="310"/>
      <c r="M396" s="314"/>
      <c r="N396" s="315"/>
      <c r="O396" s="315"/>
      <c r="P396" s="316"/>
      <c r="Q396" s="316"/>
      <c r="R396" s="316"/>
      <c r="S396" s="316"/>
      <c r="T396" s="316"/>
      <c r="U396" s="316"/>
      <c r="V396" s="316"/>
      <c r="W396" s="316"/>
      <c r="X396" s="316"/>
      <c r="Y396" s="316"/>
      <c r="Z396" s="316"/>
      <c r="AA396" s="316"/>
      <c r="AB396" s="316"/>
      <c r="AC396" s="316"/>
      <c r="AD396" s="316"/>
      <c r="AE396" s="316"/>
      <c r="AF396" s="316"/>
      <c r="AG396" s="316"/>
      <c r="AH396" s="316"/>
      <c r="AI396" s="316"/>
      <c r="AJ396" s="296"/>
    </row>
    <row r="397" spans="1:39" ht="16.5" x14ac:dyDescent="0.25">
      <c r="A397" s="309"/>
      <c r="B397" s="317"/>
      <c r="C397" s="318"/>
      <c r="D397" s="317"/>
      <c r="E397" s="317"/>
      <c r="F397" s="311"/>
      <c r="G397" s="317"/>
      <c r="H397" s="312"/>
      <c r="I397" s="313"/>
      <c r="J397" s="312"/>
      <c r="K397" s="312"/>
      <c r="L397" s="310"/>
      <c r="M397" s="314"/>
      <c r="N397" s="315"/>
      <c r="O397" s="315"/>
      <c r="P397" s="316"/>
      <c r="Q397" s="316"/>
      <c r="R397" s="316"/>
      <c r="S397" s="316"/>
      <c r="T397" s="316"/>
      <c r="U397" s="316"/>
      <c r="V397" s="316"/>
      <c r="W397" s="316"/>
      <c r="X397" s="316"/>
      <c r="Y397" s="316"/>
      <c r="Z397" s="316"/>
      <c r="AA397" s="316"/>
      <c r="AB397" s="316"/>
      <c r="AC397" s="316"/>
      <c r="AD397" s="316"/>
      <c r="AE397" s="316"/>
      <c r="AF397" s="316"/>
      <c r="AG397" s="316"/>
      <c r="AH397" s="316"/>
      <c r="AI397" s="316"/>
      <c r="AJ397" s="296"/>
    </row>
    <row r="398" spans="1:39" ht="16.5" x14ac:dyDescent="0.25">
      <c r="A398" s="309"/>
      <c r="B398" s="317"/>
      <c r="C398" s="318"/>
      <c r="D398" s="317"/>
      <c r="E398" s="317"/>
      <c r="F398" s="311"/>
      <c r="G398" s="317"/>
      <c r="H398" s="312"/>
      <c r="I398" s="313"/>
      <c r="J398" s="312"/>
      <c r="K398" s="312"/>
      <c r="L398" s="310"/>
      <c r="M398" s="314"/>
      <c r="N398" s="315"/>
      <c r="O398" s="315"/>
      <c r="P398" s="316"/>
      <c r="Q398" s="316"/>
      <c r="R398" s="316"/>
      <c r="S398" s="316"/>
      <c r="T398" s="316"/>
      <c r="U398" s="316"/>
      <c r="V398" s="316"/>
      <c r="W398" s="316"/>
      <c r="X398" s="316"/>
      <c r="Y398" s="316"/>
      <c r="Z398" s="316"/>
      <c r="AA398" s="316"/>
      <c r="AB398" s="316"/>
      <c r="AC398" s="316"/>
      <c r="AD398" s="316"/>
      <c r="AE398" s="316"/>
      <c r="AF398" s="316"/>
      <c r="AG398" s="316"/>
      <c r="AH398" s="316"/>
      <c r="AI398" s="316"/>
      <c r="AJ398" s="296"/>
    </row>
    <row r="399" spans="1:39" ht="16.5" x14ac:dyDescent="0.25">
      <c r="A399" s="309"/>
      <c r="B399" s="317"/>
      <c r="C399" s="318"/>
      <c r="D399" s="317"/>
      <c r="E399" s="317"/>
      <c r="F399" s="311"/>
      <c r="G399" s="317"/>
      <c r="H399" s="312"/>
      <c r="I399" s="313"/>
      <c r="J399" s="312"/>
      <c r="K399" s="312"/>
      <c r="L399" s="310"/>
      <c r="M399" s="314"/>
      <c r="N399" s="315"/>
      <c r="O399" s="315"/>
      <c r="P399" s="316"/>
      <c r="Q399" s="316"/>
      <c r="R399" s="316"/>
      <c r="S399" s="316"/>
      <c r="T399" s="316"/>
      <c r="U399" s="316"/>
      <c r="V399" s="316"/>
      <c r="W399" s="316"/>
      <c r="X399" s="316"/>
      <c r="Y399" s="316"/>
      <c r="Z399" s="316"/>
      <c r="AA399" s="316"/>
      <c r="AB399" s="316"/>
      <c r="AC399" s="316"/>
      <c r="AD399" s="316"/>
      <c r="AE399" s="316"/>
      <c r="AF399" s="316"/>
      <c r="AG399" s="316"/>
      <c r="AH399" s="316"/>
      <c r="AI399" s="316"/>
      <c r="AJ399" s="296"/>
    </row>
    <row r="400" spans="1:39" ht="16.5" x14ac:dyDescent="0.25">
      <c r="A400" s="309"/>
      <c r="B400" s="317"/>
      <c r="C400" s="318"/>
      <c r="D400" s="317"/>
      <c r="E400" s="317"/>
      <c r="F400" s="311"/>
      <c r="G400" s="317"/>
      <c r="H400" s="312"/>
      <c r="I400" s="313"/>
      <c r="J400" s="312"/>
      <c r="K400" s="312"/>
      <c r="L400" s="310"/>
      <c r="M400" s="314"/>
      <c r="N400" s="315"/>
      <c r="O400" s="315"/>
      <c r="P400" s="316"/>
      <c r="Q400" s="316"/>
      <c r="R400" s="316"/>
      <c r="S400" s="316"/>
      <c r="T400" s="316"/>
      <c r="U400" s="316"/>
      <c r="V400" s="316"/>
      <c r="W400" s="316"/>
      <c r="X400" s="316"/>
      <c r="Y400" s="316"/>
      <c r="Z400" s="316"/>
      <c r="AA400" s="316"/>
      <c r="AB400" s="316"/>
      <c r="AC400" s="316"/>
      <c r="AD400" s="316"/>
      <c r="AE400" s="316"/>
      <c r="AF400" s="316"/>
      <c r="AG400" s="316"/>
      <c r="AH400" s="316"/>
      <c r="AI400" s="316"/>
      <c r="AJ400" s="296"/>
    </row>
    <row r="401" spans="1:36" ht="16.5" x14ac:dyDescent="0.25">
      <c r="A401" s="309"/>
      <c r="B401" s="317"/>
      <c r="C401" s="318"/>
      <c r="D401" s="317"/>
      <c r="E401" s="317"/>
      <c r="F401" s="311"/>
      <c r="G401" s="317"/>
      <c r="H401" s="312"/>
      <c r="I401" s="313"/>
      <c r="J401" s="312"/>
      <c r="K401" s="312"/>
      <c r="L401" s="310"/>
      <c r="M401" s="314"/>
      <c r="N401" s="315"/>
      <c r="O401" s="315"/>
      <c r="P401" s="316"/>
      <c r="Q401" s="316"/>
      <c r="R401" s="316"/>
      <c r="S401" s="316"/>
      <c r="T401" s="316"/>
      <c r="U401" s="316"/>
      <c r="V401" s="316"/>
      <c r="W401" s="316"/>
      <c r="X401" s="316"/>
      <c r="Y401" s="316"/>
      <c r="Z401" s="316"/>
      <c r="AA401" s="316"/>
      <c r="AB401" s="316"/>
      <c r="AC401" s="316"/>
      <c r="AD401" s="316"/>
      <c r="AE401" s="316"/>
      <c r="AF401" s="316"/>
      <c r="AG401" s="316"/>
      <c r="AH401" s="316"/>
      <c r="AI401" s="316"/>
      <c r="AJ401" s="296"/>
    </row>
    <row r="402" spans="1:36" ht="16.5" x14ac:dyDescent="0.25">
      <c r="A402" s="309"/>
      <c r="B402" s="317"/>
      <c r="C402" s="318"/>
      <c r="D402" s="317"/>
      <c r="E402" s="317"/>
      <c r="F402" s="311"/>
      <c r="G402" s="317"/>
      <c r="H402" s="312"/>
      <c r="I402" s="313"/>
      <c r="J402" s="312"/>
      <c r="K402" s="312"/>
      <c r="L402" s="310"/>
      <c r="M402" s="314"/>
      <c r="N402" s="315"/>
      <c r="O402" s="315"/>
      <c r="P402" s="316"/>
      <c r="Q402" s="316"/>
      <c r="R402" s="316"/>
      <c r="S402" s="316"/>
      <c r="T402" s="316"/>
      <c r="U402" s="316"/>
      <c r="V402" s="316"/>
      <c r="W402" s="316"/>
      <c r="X402" s="316"/>
      <c r="Y402" s="316"/>
      <c r="Z402" s="316"/>
      <c r="AA402" s="316"/>
      <c r="AB402" s="316"/>
      <c r="AC402" s="316"/>
      <c r="AD402" s="316"/>
      <c r="AE402" s="316"/>
      <c r="AF402" s="316"/>
      <c r="AG402" s="316"/>
      <c r="AH402" s="316"/>
      <c r="AI402" s="316"/>
      <c r="AJ402" s="296"/>
    </row>
    <row r="403" spans="1:36" ht="16.5" x14ac:dyDescent="0.25">
      <c r="A403" s="309"/>
      <c r="B403" s="317"/>
      <c r="C403" s="318"/>
      <c r="D403" s="317"/>
      <c r="E403" s="317"/>
      <c r="F403" s="311"/>
      <c r="G403" s="317"/>
      <c r="H403" s="312"/>
      <c r="I403" s="313"/>
      <c r="J403" s="312"/>
      <c r="K403" s="312"/>
      <c r="L403" s="310"/>
      <c r="M403" s="314"/>
      <c r="N403" s="315"/>
      <c r="O403" s="315"/>
      <c r="P403" s="316"/>
      <c r="Q403" s="316"/>
      <c r="R403" s="316"/>
      <c r="S403" s="316"/>
      <c r="T403" s="316"/>
      <c r="U403" s="316"/>
      <c r="V403" s="316"/>
      <c r="W403" s="316"/>
      <c r="X403" s="316"/>
      <c r="Y403" s="316"/>
      <c r="Z403" s="316"/>
      <c r="AA403" s="316"/>
      <c r="AB403" s="316"/>
      <c r="AC403" s="316"/>
      <c r="AD403" s="316"/>
      <c r="AE403" s="316"/>
      <c r="AF403" s="316"/>
      <c r="AG403" s="316"/>
      <c r="AH403" s="316"/>
      <c r="AI403" s="316"/>
      <c r="AJ403" s="296"/>
    </row>
    <row r="404" spans="1:36" ht="16.5" x14ac:dyDescent="0.25">
      <c r="A404" s="309"/>
      <c r="B404" s="317"/>
      <c r="C404" s="318"/>
      <c r="D404" s="317"/>
      <c r="E404" s="317"/>
      <c r="F404" s="311"/>
      <c r="G404" s="317"/>
      <c r="H404" s="312"/>
      <c r="I404" s="313"/>
      <c r="J404" s="312"/>
      <c r="K404" s="312"/>
      <c r="L404" s="310"/>
      <c r="M404" s="314"/>
      <c r="N404" s="315"/>
      <c r="O404" s="315"/>
      <c r="P404" s="316"/>
      <c r="Q404" s="316"/>
      <c r="R404" s="316"/>
      <c r="S404" s="316"/>
      <c r="T404" s="316"/>
      <c r="U404" s="316"/>
      <c r="V404" s="316"/>
      <c r="W404" s="316"/>
      <c r="X404" s="316"/>
      <c r="Y404" s="316"/>
      <c r="Z404" s="316"/>
      <c r="AA404" s="316"/>
      <c r="AB404" s="316"/>
      <c r="AC404" s="316"/>
      <c r="AD404" s="316"/>
      <c r="AE404" s="316"/>
      <c r="AF404" s="316"/>
      <c r="AG404" s="316"/>
      <c r="AH404" s="316"/>
      <c r="AI404" s="316"/>
      <c r="AJ404" s="296"/>
    </row>
    <row r="405" spans="1:36" ht="16.5" x14ac:dyDescent="0.25">
      <c r="A405" s="309"/>
      <c r="B405" s="317"/>
      <c r="C405" s="318"/>
      <c r="D405" s="317"/>
      <c r="E405" s="317"/>
      <c r="F405" s="311"/>
      <c r="G405" s="317"/>
      <c r="H405" s="312"/>
      <c r="I405" s="313"/>
      <c r="J405" s="312"/>
      <c r="K405" s="312"/>
      <c r="L405" s="310"/>
      <c r="M405" s="314"/>
      <c r="N405" s="315"/>
      <c r="O405" s="315"/>
      <c r="P405" s="316"/>
      <c r="Q405" s="316"/>
      <c r="R405" s="316"/>
      <c r="S405" s="316"/>
      <c r="T405" s="316"/>
      <c r="U405" s="316"/>
      <c r="V405" s="316"/>
      <c r="W405" s="316"/>
      <c r="X405" s="316"/>
      <c r="Y405" s="316"/>
      <c r="Z405" s="316"/>
      <c r="AA405" s="316"/>
      <c r="AB405" s="316"/>
      <c r="AC405" s="316"/>
      <c r="AD405" s="316"/>
      <c r="AE405" s="316"/>
      <c r="AF405" s="316"/>
      <c r="AG405" s="316"/>
      <c r="AH405" s="316"/>
      <c r="AI405" s="316"/>
      <c r="AJ405" s="296"/>
    </row>
    <row r="406" spans="1:36" ht="16.5" x14ac:dyDescent="0.25">
      <c r="A406" s="309"/>
      <c r="B406" s="317"/>
      <c r="C406" s="318"/>
      <c r="D406" s="317"/>
      <c r="E406" s="317"/>
      <c r="F406" s="311"/>
      <c r="G406" s="317"/>
      <c r="H406" s="312"/>
      <c r="I406" s="313"/>
      <c r="J406" s="312"/>
      <c r="K406" s="312"/>
      <c r="L406" s="310"/>
      <c r="M406" s="314"/>
      <c r="N406" s="315"/>
      <c r="O406" s="315"/>
      <c r="P406" s="316"/>
      <c r="Q406" s="316"/>
      <c r="R406" s="316"/>
      <c r="S406" s="316"/>
      <c r="T406" s="316"/>
      <c r="U406" s="316"/>
      <c r="V406" s="316"/>
      <c r="W406" s="316"/>
      <c r="X406" s="316"/>
      <c r="Y406" s="316"/>
      <c r="Z406" s="316"/>
      <c r="AA406" s="316"/>
      <c r="AB406" s="316"/>
      <c r="AC406" s="316"/>
      <c r="AD406" s="316"/>
      <c r="AE406" s="316"/>
      <c r="AF406" s="316"/>
      <c r="AG406" s="316"/>
      <c r="AH406" s="316"/>
      <c r="AI406" s="316"/>
      <c r="AJ406" s="296"/>
    </row>
    <row r="407" spans="1:36" ht="16.5" x14ac:dyDescent="0.25">
      <c r="A407" s="309"/>
      <c r="B407" s="317"/>
      <c r="C407" s="318"/>
      <c r="D407" s="317"/>
      <c r="E407" s="317"/>
      <c r="F407" s="311"/>
      <c r="G407" s="317"/>
      <c r="H407" s="312"/>
      <c r="I407" s="313"/>
      <c r="J407" s="312"/>
      <c r="K407" s="312"/>
      <c r="L407" s="310"/>
      <c r="M407" s="314"/>
      <c r="N407" s="315"/>
      <c r="O407" s="315"/>
      <c r="P407" s="316"/>
      <c r="Q407" s="316"/>
      <c r="R407" s="316"/>
      <c r="S407" s="316"/>
      <c r="T407" s="316"/>
      <c r="U407" s="316"/>
      <c r="V407" s="316"/>
      <c r="W407" s="316"/>
      <c r="X407" s="316"/>
      <c r="Y407" s="316"/>
      <c r="Z407" s="316"/>
      <c r="AA407" s="316"/>
      <c r="AB407" s="316"/>
      <c r="AC407" s="316"/>
      <c r="AD407" s="316"/>
      <c r="AE407" s="316"/>
      <c r="AF407" s="316"/>
      <c r="AG407" s="316"/>
      <c r="AH407" s="316"/>
      <c r="AI407" s="316"/>
      <c r="AJ407" s="296"/>
    </row>
    <row r="408" spans="1:36" ht="16.5" x14ac:dyDescent="0.25">
      <c r="A408" s="309"/>
      <c r="B408" s="317"/>
      <c r="C408" s="318"/>
      <c r="D408" s="317"/>
      <c r="E408" s="317"/>
      <c r="F408" s="311"/>
      <c r="G408" s="317"/>
      <c r="H408" s="312"/>
      <c r="I408" s="313"/>
      <c r="J408" s="312"/>
      <c r="K408" s="312"/>
      <c r="L408" s="310"/>
      <c r="M408" s="314"/>
      <c r="N408" s="315"/>
      <c r="O408" s="315"/>
      <c r="P408" s="316"/>
      <c r="Q408" s="316"/>
      <c r="R408" s="316"/>
      <c r="S408" s="316"/>
      <c r="T408" s="316"/>
      <c r="U408" s="316"/>
      <c r="V408" s="316"/>
      <c r="W408" s="316"/>
      <c r="X408" s="316"/>
      <c r="Y408" s="316"/>
      <c r="Z408" s="316"/>
      <c r="AA408" s="316"/>
      <c r="AB408" s="316"/>
      <c r="AC408" s="316"/>
      <c r="AD408" s="316"/>
      <c r="AE408" s="316"/>
      <c r="AF408" s="316"/>
      <c r="AG408" s="316"/>
      <c r="AH408" s="316"/>
      <c r="AI408" s="316"/>
      <c r="AJ408" s="296"/>
    </row>
    <row r="409" spans="1:36" ht="16.5" x14ac:dyDescent="0.25">
      <c r="A409" s="309"/>
      <c r="B409" s="317"/>
      <c r="C409" s="318"/>
      <c r="D409" s="317"/>
      <c r="E409" s="317"/>
      <c r="F409" s="311"/>
      <c r="G409" s="317"/>
      <c r="H409" s="312"/>
      <c r="I409" s="313"/>
      <c r="J409" s="312"/>
      <c r="K409" s="312"/>
      <c r="L409" s="310"/>
      <c r="M409" s="314"/>
      <c r="N409" s="315"/>
      <c r="O409" s="315"/>
      <c r="P409" s="316"/>
      <c r="Q409" s="316"/>
      <c r="R409" s="316"/>
      <c r="S409" s="316"/>
      <c r="T409" s="316"/>
      <c r="U409" s="316"/>
      <c r="V409" s="316"/>
      <c r="W409" s="316"/>
      <c r="X409" s="316"/>
      <c r="Y409" s="316"/>
      <c r="Z409" s="316"/>
      <c r="AA409" s="316"/>
      <c r="AB409" s="316"/>
      <c r="AC409" s="316"/>
      <c r="AD409" s="316"/>
      <c r="AE409" s="316"/>
      <c r="AF409" s="316"/>
      <c r="AG409" s="316"/>
      <c r="AH409" s="316"/>
      <c r="AI409" s="316"/>
      <c r="AJ409" s="296"/>
    </row>
    <row r="410" spans="1:36" ht="16.5" x14ac:dyDescent="0.25">
      <c r="A410" s="309"/>
      <c r="B410" s="317"/>
      <c r="C410" s="318"/>
      <c r="D410" s="317"/>
      <c r="E410" s="317"/>
      <c r="F410" s="311"/>
      <c r="G410" s="317"/>
      <c r="H410" s="312"/>
      <c r="I410" s="313"/>
      <c r="J410" s="312"/>
      <c r="K410" s="312"/>
      <c r="L410" s="310"/>
      <c r="M410" s="314"/>
      <c r="N410" s="315"/>
      <c r="O410" s="315"/>
      <c r="P410" s="316"/>
      <c r="Q410" s="316"/>
      <c r="R410" s="316"/>
      <c r="S410" s="316"/>
      <c r="T410" s="316"/>
      <c r="U410" s="316"/>
      <c r="V410" s="316"/>
      <c r="W410" s="316"/>
      <c r="X410" s="316"/>
      <c r="Y410" s="316"/>
      <c r="Z410" s="316"/>
      <c r="AA410" s="316"/>
      <c r="AB410" s="316"/>
      <c r="AC410" s="316"/>
      <c r="AD410" s="316"/>
      <c r="AE410" s="316"/>
      <c r="AF410" s="316"/>
      <c r="AG410" s="316"/>
      <c r="AH410" s="316"/>
      <c r="AI410" s="316"/>
      <c r="AJ410" s="296"/>
    </row>
    <row r="411" spans="1:36" ht="16.5" x14ac:dyDescent="0.25">
      <c r="A411" s="309"/>
      <c r="B411" s="317"/>
      <c r="C411" s="318"/>
      <c r="D411" s="317"/>
      <c r="E411" s="317"/>
      <c r="F411" s="311"/>
      <c r="G411" s="317"/>
      <c r="H411" s="312"/>
      <c r="I411" s="313"/>
      <c r="J411" s="312"/>
      <c r="K411" s="312"/>
      <c r="L411" s="310"/>
      <c r="M411" s="314"/>
      <c r="N411" s="315"/>
      <c r="O411" s="315"/>
      <c r="P411" s="316"/>
      <c r="Q411" s="316"/>
      <c r="R411" s="316"/>
      <c r="S411" s="316"/>
      <c r="T411" s="316"/>
      <c r="U411" s="316"/>
      <c r="V411" s="316"/>
      <c r="W411" s="316"/>
      <c r="X411" s="316"/>
      <c r="Y411" s="316"/>
      <c r="Z411" s="316"/>
      <c r="AA411" s="316"/>
      <c r="AB411" s="316"/>
      <c r="AC411" s="316"/>
      <c r="AD411" s="316"/>
      <c r="AE411" s="316"/>
      <c r="AF411" s="316"/>
      <c r="AG411" s="316"/>
      <c r="AH411" s="316"/>
      <c r="AI411" s="316"/>
      <c r="AJ411" s="296"/>
    </row>
    <row r="412" spans="1:36" x14ac:dyDescent="0.25">
      <c r="A412" s="309"/>
      <c r="B412" s="317"/>
      <c r="C412" s="318"/>
      <c r="D412" s="317"/>
      <c r="E412" s="317"/>
      <c r="F412" s="317"/>
      <c r="G412" s="317"/>
      <c r="H412" s="312"/>
      <c r="I412" s="313"/>
      <c r="J412" s="312"/>
      <c r="K412" s="312"/>
      <c r="L412" s="310"/>
      <c r="M412" s="314"/>
      <c r="N412" s="315"/>
      <c r="O412" s="315"/>
      <c r="P412" s="316"/>
      <c r="Q412" s="316"/>
      <c r="R412" s="316"/>
      <c r="S412" s="316"/>
      <c r="T412" s="316"/>
      <c r="U412" s="316"/>
      <c r="V412" s="316"/>
      <c r="W412" s="316"/>
      <c r="X412" s="316"/>
      <c r="Y412" s="316"/>
      <c r="Z412" s="316"/>
      <c r="AA412" s="316"/>
      <c r="AB412" s="316"/>
      <c r="AC412" s="316"/>
      <c r="AD412" s="316"/>
      <c r="AE412" s="316"/>
      <c r="AF412" s="316"/>
      <c r="AG412" s="316"/>
      <c r="AH412" s="316"/>
      <c r="AI412" s="316"/>
      <c r="AJ412" s="296"/>
    </row>
    <row r="413" spans="1:36" x14ac:dyDescent="0.25">
      <c r="A413" s="309"/>
      <c r="B413" s="317"/>
      <c r="C413" s="318"/>
      <c r="D413" s="317"/>
      <c r="E413" s="317"/>
      <c r="F413" s="317"/>
      <c r="G413" s="317"/>
      <c r="H413" s="312"/>
      <c r="I413" s="313"/>
      <c r="J413" s="312"/>
      <c r="K413" s="312"/>
      <c r="L413" s="310"/>
      <c r="M413" s="314"/>
      <c r="N413" s="315"/>
      <c r="O413" s="315"/>
      <c r="P413" s="316"/>
      <c r="Q413" s="316"/>
      <c r="R413" s="316"/>
      <c r="S413" s="316"/>
      <c r="T413" s="316"/>
      <c r="U413" s="316"/>
      <c r="V413" s="316"/>
      <c r="W413" s="316"/>
      <c r="X413" s="316"/>
      <c r="Y413" s="316"/>
      <c r="Z413" s="316"/>
      <c r="AA413" s="316"/>
      <c r="AB413" s="316"/>
      <c r="AC413" s="316"/>
      <c r="AD413" s="316"/>
      <c r="AE413" s="316"/>
      <c r="AF413" s="316"/>
      <c r="AG413" s="316"/>
      <c r="AH413" s="316"/>
      <c r="AI413" s="316"/>
      <c r="AJ413" s="296"/>
    </row>
    <row r="414" spans="1:36" ht="16.5" x14ac:dyDescent="0.25">
      <c r="A414" s="309"/>
      <c r="B414" s="313"/>
      <c r="C414" s="319"/>
      <c r="D414" s="317"/>
      <c r="E414" s="317"/>
      <c r="F414" s="320"/>
      <c r="G414" s="317"/>
      <c r="H414" s="312"/>
      <c r="I414" s="313"/>
      <c r="J414" s="312"/>
      <c r="K414" s="312"/>
      <c r="L414" s="310"/>
      <c r="M414" s="314"/>
      <c r="N414" s="315"/>
      <c r="O414" s="315"/>
      <c r="P414" s="316"/>
      <c r="Q414" s="316"/>
      <c r="R414" s="316"/>
      <c r="S414" s="316"/>
      <c r="T414" s="316"/>
      <c r="U414" s="316"/>
      <c r="V414" s="316"/>
      <c r="W414" s="316"/>
      <c r="X414" s="316"/>
      <c r="Y414" s="316"/>
      <c r="Z414" s="316"/>
      <c r="AA414" s="316"/>
      <c r="AB414" s="316"/>
      <c r="AC414" s="316"/>
      <c r="AD414" s="316"/>
      <c r="AE414" s="316"/>
      <c r="AF414" s="316"/>
      <c r="AG414" s="316"/>
      <c r="AH414" s="316"/>
      <c r="AI414" s="316"/>
      <c r="AJ414" s="296"/>
    </row>
    <row r="415" spans="1:36" ht="16.5" x14ac:dyDescent="0.25">
      <c r="A415" s="309"/>
      <c r="B415" s="313"/>
      <c r="C415" s="319"/>
      <c r="D415" s="317"/>
      <c r="E415" s="317"/>
      <c r="F415" s="320"/>
      <c r="G415" s="317"/>
      <c r="H415" s="312"/>
      <c r="I415" s="313"/>
      <c r="J415" s="312"/>
      <c r="K415" s="312"/>
      <c r="L415" s="310"/>
      <c r="M415" s="314"/>
      <c r="N415" s="315"/>
      <c r="O415" s="315"/>
      <c r="P415" s="316"/>
      <c r="Q415" s="316"/>
      <c r="R415" s="316"/>
      <c r="S415" s="316"/>
      <c r="T415" s="316"/>
      <c r="U415" s="316"/>
      <c r="V415" s="316"/>
      <c r="W415" s="316"/>
      <c r="X415" s="316"/>
      <c r="Y415" s="316"/>
      <c r="Z415" s="316"/>
      <c r="AA415" s="316"/>
      <c r="AB415" s="316"/>
      <c r="AC415" s="316"/>
      <c r="AD415" s="316"/>
      <c r="AE415" s="316"/>
      <c r="AF415" s="316"/>
      <c r="AG415" s="316"/>
      <c r="AH415" s="316"/>
      <c r="AI415" s="316"/>
      <c r="AJ415" s="296"/>
    </row>
    <row r="416" spans="1:36" ht="16.5" x14ac:dyDescent="0.25">
      <c r="A416" s="309"/>
      <c r="B416" s="313"/>
      <c r="C416" s="319"/>
      <c r="D416" s="317"/>
      <c r="E416" s="317"/>
      <c r="F416" s="320"/>
      <c r="G416" s="317"/>
      <c r="H416" s="312"/>
      <c r="I416" s="313"/>
      <c r="J416" s="312"/>
      <c r="K416" s="312"/>
      <c r="L416" s="310"/>
      <c r="M416" s="314"/>
      <c r="N416" s="315"/>
      <c r="O416" s="315"/>
      <c r="P416" s="316"/>
      <c r="Q416" s="316"/>
      <c r="R416" s="316"/>
      <c r="S416" s="316"/>
      <c r="T416" s="316"/>
      <c r="U416" s="316"/>
      <c r="V416" s="316"/>
      <c r="W416" s="316"/>
      <c r="X416" s="316"/>
      <c r="Y416" s="316"/>
      <c r="Z416" s="316"/>
      <c r="AA416" s="316"/>
      <c r="AB416" s="316"/>
      <c r="AC416" s="316"/>
      <c r="AD416" s="316"/>
      <c r="AE416" s="316"/>
      <c r="AF416" s="316"/>
      <c r="AG416" s="316"/>
      <c r="AH416" s="316"/>
      <c r="AI416" s="316"/>
      <c r="AJ416" s="296"/>
    </row>
    <row r="417" spans="1:36" ht="16.5" x14ac:dyDescent="0.25">
      <c r="A417" s="309"/>
      <c r="B417" s="313"/>
      <c r="C417" s="319"/>
      <c r="D417" s="317"/>
      <c r="E417" s="317"/>
      <c r="F417" s="320"/>
      <c r="G417" s="317"/>
      <c r="H417" s="312"/>
      <c r="I417" s="313"/>
      <c r="J417" s="312"/>
      <c r="K417" s="312"/>
      <c r="L417" s="310"/>
      <c r="M417" s="314"/>
      <c r="N417" s="315"/>
      <c r="O417" s="315"/>
      <c r="P417" s="316"/>
      <c r="Q417" s="316"/>
      <c r="R417" s="316"/>
      <c r="S417" s="316"/>
      <c r="T417" s="316"/>
      <c r="U417" s="316"/>
      <c r="V417" s="316"/>
      <c r="W417" s="316"/>
      <c r="X417" s="316"/>
      <c r="Y417" s="316"/>
      <c r="Z417" s="316"/>
      <c r="AA417" s="316"/>
      <c r="AB417" s="316"/>
      <c r="AC417" s="316"/>
      <c r="AD417" s="316"/>
      <c r="AE417" s="316"/>
      <c r="AF417" s="316"/>
      <c r="AG417" s="316"/>
      <c r="AH417" s="316"/>
      <c r="AI417" s="316"/>
      <c r="AJ417" s="296"/>
    </row>
    <row r="418" spans="1:36" ht="16.5" x14ac:dyDescent="0.25">
      <c r="A418" s="309"/>
      <c r="B418" s="313"/>
      <c r="C418" s="319"/>
      <c r="D418" s="317"/>
      <c r="E418" s="317"/>
      <c r="F418" s="320"/>
      <c r="G418" s="317"/>
      <c r="H418" s="312"/>
      <c r="I418" s="313"/>
      <c r="J418" s="312"/>
      <c r="K418" s="312"/>
      <c r="L418" s="310"/>
      <c r="M418" s="314"/>
      <c r="N418" s="315"/>
      <c r="O418" s="315"/>
      <c r="P418" s="316"/>
      <c r="Q418" s="316"/>
      <c r="R418" s="316"/>
      <c r="S418" s="316"/>
      <c r="T418" s="316"/>
      <c r="U418" s="316"/>
      <c r="V418" s="316"/>
      <c r="W418" s="316"/>
      <c r="X418" s="316"/>
      <c r="Y418" s="316"/>
      <c r="Z418" s="316"/>
      <c r="AA418" s="316"/>
      <c r="AB418" s="316"/>
      <c r="AC418" s="316"/>
      <c r="AD418" s="316"/>
      <c r="AE418" s="316"/>
      <c r="AF418" s="316"/>
      <c r="AG418" s="316"/>
      <c r="AH418" s="316"/>
      <c r="AI418" s="316"/>
      <c r="AJ418" s="296"/>
    </row>
    <row r="419" spans="1:36" ht="16.5" x14ac:dyDescent="0.25">
      <c r="A419" s="309"/>
      <c r="B419" s="313"/>
      <c r="C419" s="319"/>
      <c r="D419" s="317"/>
      <c r="E419" s="317"/>
      <c r="F419" s="320"/>
      <c r="G419" s="317"/>
      <c r="H419" s="312"/>
      <c r="I419" s="313"/>
      <c r="J419" s="312"/>
      <c r="K419" s="312"/>
      <c r="L419" s="310"/>
      <c r="M419" s="314"/>
      <c r="N419" s="315"/>
      <c r="O419" s="315"/>
      <c r="P419" s="316"/>
      <c r="Q419" s="316"/>
      <c r="R419" s="316"/>
      <c r="S419" s="316"/>
      <c r="T419" s="316"/>
      <c r="U419" s="316"/>
      <c r="V419" s="316"/>
      <c r="W419" s="316"/>
      <c r="X419" s="316"/>
      <c r="Y419" s="316"/>
      <c r="Z419" s="316"/>
      <c r="AA419" s="316"/>
      <c r="AB419" s="316"/>
      <c r="AC419" s="316"/>
      <c r="AD419" s="316"/>
      <c r="AE419" s="316"/>
      <c r="AF419" s="316"/>
      <c r="AG419" s="316"/>
      <c r="AH419" s="316"/>
      <c r="AI419" s="316"/>
      <c r="AJ419" s="296"/>
    </row>
    <row r="420" spans="1:36" ht="16.5" x14ac:dyDescent="0.25">
      <c r="A420" s="309"/>
      <c r="B420" s="313"/>
      <c r="C420" s="319"/>
      <c r="D420" s="317"/>
      <c r="E420" s="317"/>
      <c r="F420" s="320"/>
      <c r="G420" s="317"/>
      <c r="H420" s="312"/>
      <c r="I420" s="313"/>
      <c r="J420" s="312"/>
      <c r="K420" s="312"/>
      <c r="L420" s="310"/>
      <c r="M420" s="314"/>
      <c r="N420" s="315"/>
      <c r="O420" s="315"/>
      <c r="P420" s="316"/>
      <c r="Q420" s="316"/>
      <c r="R420" s="316"/>
      <c r="S420" s="316"/>
      <c r="T420" s="316"/>
      <c r="U420" s="316"/>
      <c r="V420" s="316"/>
      <c r="W420" s="316"/>
      <c r="X420" s="316"/>
      <c r="Y420" s="316"/>
      <c r="Z420" s="316"/>
      <c r="AA420" s="316"/>
      <c r="AB420" s="316"/>
      <c r="AC420" s="316"/>
      <c r="AD420" s="316"/>
      <c r="AE420" s="316"/>
      <c r="AF420" s="316"/>
      <c r="AG420" s="316"/>
      <c r="AH420" s="316"/>
      <c r="AI420" s="316"/>
      <c r="AJ420" s="296"/>
    </row>
    <row r="421" spans="1:36" ht="16.5" x14ac:dyDescent="0.25">
      <c r="A421" s="309"/>
      <c r="B421" s="313"/>
      <c r="C421" s="319"/>
      <c r="D421" s="317"/>
      <c r="E421" s="317"/>
      <c r="F421" s="320"/>
      <c r="G421" s="317"/>
      <c r="H421" s="312"/>
      <c r="I421" s="313"/>
      <c r="J421" s="312"/>
      <c r="K421" s="312"/>
      <c r="L421" s="310"/>
      <c r="M421" s="314"/>
      <c r="N421" s="315"/>
      <c r="O421" s="315"/>
      <c r="P421" s="316"/>
      <c r="Q421" s="316"/>
      <c r="R421" s="316"/>
      <c r="S421" s="316"/>
      <c r="T421" s="316"/>
      <c r="U421" s="316"/>
      <c r="V421" s="316"/>
      <c r="W421" s="316"/>
      <c r="X421" s="316"/>
      <c r="Y421" s="316"/>
      <c r="Z421" s="316"/>
      <c r="AA421" s="316"/>
      <c r="AB421" s="316"/>
      <c r="AC421" s="316"/>
      <c r="AD421" s="316"/>
      <c r="AE421" s="316"/>
      <c r="AF421" s="316"/>
      <c r="AG421" s="316"/>
      <c r="AH421" s="316"/>
      <c r="AI421" s="316"/>
      <c r="AJ421" s="296"/>
    </row>
    <row r="422" spans="1:36" ht="16.5" x14ac:dyDescent="0.25">
      <c r="A422" s="309"/>
      <c r="B422" s="313"/>
      <c r="C422" s="319"/>
      <c r="D422" s="317"/>
      <c r="E422" s="317"/>
      <c r="F422" s="320"/>
      <c r="G422" s="317"/>
      <c r="H422" s="312"/>
      <c r="I422" s="313"/>
      <c r="J422" s="312"/>
      <c r="K422" s="312"/>
      <c r="L422" s="310"/>
      <c r="M422" s="314"/>
      <c r="N422" s="315"/>
      <c r="O422" s="315"/>
      <c r="P422" s="316"/>
      <c r="Q422" s="316"/>
      <c r="R422" s="316"/>
      <c r="S422" s="316"/>
      <c r="T422" s="316"/>
      <c r="U422" s="316"/>
      <c r="V422" s="316"/>
      <c r="W422" s="316"/>
      <c r="X422" s="316"/>
      <c r="Y422" s="316"/>
      <c r="Z422" s="316"/>
      <c r="AA422" s="316"/>
      <c r="AB422" s="316"/>
      <c r="AC422" s="316"/>
      <c r="AD422" s="316"/>
      <c r="AE422" s="316"/>
      <c r="AF422" s="316"/>
      <c r="AG422" s="316"/>
      <c r="AH422" s="316"/>
      <c r="AI422" s="316"/>
      <c r="AJ422" s="296"/>
    </row>
    <row r="423" spans="1:36" ht="16.5" x14ac:dyDescent="0.25">
      <c r="A423" s="309"/>
      <c r="B423" s="313"/>
      <c r="C423" s="319"/>
      <c r="D423" s="317"/>
      <c r="E423" s="317"/>
      <c r="F423" s="320"/>
      <c r="G423" s="317"/>
      <c r="H423" s="312"/>
      <c r="I423" s="313"/>
      <c r="J423" s="312"/>
      <c r="K423" s="312"/>
      <c r="L423" s="310"/>
      <c r="M423" s="314"/>
      <c r="N423" s="315"/>
      <c r="O423" s="315"/>
      <c r="P423" s="316"/>
      <c r="Q423" s="316"/>
      <c r="R423" s="316"/>
      <c r="S423" s="316"/>
      <c r="T423" s="316"/>
      <c r="U423" s="316"/>
      <c r="V423" s="316"/>
      <c r="W423" s="316"/>
      <c r="X423" s="316"/>
      <c r="Y423" s="316"/>
      <c r="Z423" s="316"/>
      <c r="AA423" s="316"/>
      <c r="AB423" s="316"/>
      <c r="AC423" s="316"/>
      <c r="AD423" s="316"/>
      <c r="AE423" s="316"/>
      <c r="AF423" s="316"/>
      <c r="AG423" s="316"/>
      <c r="AH423" s="316"/>
      <c r="AI423" s="316"/>
      <c r="AJ423" s="296"/>
    </row>
    <row r="424" spans="1:36" ht="16.5" x14ac:dyDescent="0.25">
      <c r="A424" s="309"/>
      <c r="B424" s="313"/>
      <c r="C424" s="319"/>
      <c r="D424" s="317"/>
      <c r="E424" s="317"/>
      <c r="F424" s="320"/>
      <c r="G424" s="317"/>
      <c r="H424" s="312"/>
      <c r="I424" s="313"/>
      <c r="J424" s="312"/>
      <c r="K424" s="312"/>
      <c r="L424" s="310"/>
      <c r="M424" s="314"/>
      <c r="N424" s="315"/>
      <c r="O424" s="315"/>
      <c r="P424" s="316"/>
      <c r="Q424" s="316"/>
      <c r="R424" s="316"/>
      <c r="S424" s="316"/>
      <c r="T424" s="316"/>
      <c r="U424" s="316"/>
      <c r="V424" s="316"/>
      <c r="W424" s="316"/>
      <c r="X424" s="316"/>
      <c r="Y424" s="316"/>
      <c r="Z424" s="316"/>
      <c r="AA424" s="316"/>
      <c r="AB424" s="316"/>
      <c r="AC424" s="316"/>
      <c r="AD424" s="316"/>
      <c r="AE424" s="316"/>
      <c r="AF424" s="316"/>
      <c r="AG424" s="316"/>
      <c r="AH424" s="316"/>
      <c r="AI424" s="316"/>
      <c r="AJ424" s="296"/>
    </row>
    <row r="425" spans="1:36" ht="16.5" x14ac:dyDescent="0.25">
      <c r="A425" s="309"/>
      <c r="B425" s="313"/>
      <c r="C425" s="319"/>
      <c r="D425" s="317"/>
      <c r="E425" s="317"/>
      <c r="F425" s="320"/>
      <c r="G425" s="317"/>
      <c r="H425" s="312"/>
      <c r="I425" s="313"/>
      <c r="J425" s="312"/>
      <c r="K425" s="312"/>
      <c r="L425" s="310"/>
      <c r="M425" s="314"/>
      <c r="N425" s="315"/>
      <c r="O425" s="315"/>
      <c r="P425" s="316"/>
      <c r="Q425" s="316"/>
      <c r="R425" s="316"/>
      <c r="S425" s="316"/>
      <c r="T425" s="316"/>
      <c r="U425" s="316"/>
      <c r="V425" s="316"/>
      <c r="W425" s="316"/>
      <c r="X425" s="316"/>
      <c r="Y425" s="316"/>
      <c r="Z425" s="316"/>
      <c r="AA425" s="316"/>
      <c r="AB425" s="316"/>
      <c r="AC425" s="316"/>
      <c r="AD425" s="316"/>
      <c r="AE425" s="316"/>
      <c r="AF425" s="316"/>
      <c r="AG425" s="316"/>
      <c r="AH425" s="316"/>
      <c r="AI425" s="316"/>
      <c r="AJ425" s="296"/>
    </row>
    <row r="426" spans="1:36" ht="16.5" x14ac:dyDescent="0.25">
      <c r="A426" s="309"/>
      <c r="B426" s="313"/>
      <c r="C426" s="319"/>
      <c r="D426" s="317"/>
      <c r="E426" s="317"/>
      <c r="F426" s="320"/>
      <c r="G426" s="317"/>
      <c r="H426" s="312"/>
      <c r="I426" s="313"/>
      <c r="J426" s="312"/>
      <c r="K426" s="312"/>
      <c r="L426" s="310"/>
      <c r="M426" s="314"/>
      <c r="N426" s="315"/>
      <c r="O426" s="315"/>
      <c r="P426" s="316"/>
      <c r="Q426" s="316"/>
      <c r="R426" s="316"/>
      <c r="S426" s="316"/>
      <c r="T426" s="316"/>
      <c r="U426" s="316"/>
      <c r="V426" s="316"/>
      <c r="W426" s="316"/>
      <c r="X426" s="316"/>
      <c r="Y426" s="316"/>
      <c r="Z426" s="316"/>
      <c r="AA426" s="316"/>
      <c r="AB426" s="316"/>
      <c r="AC426" s="316"/>
      <c r="AD426" s="316"/>
      <c r="AE426" s="316"/>
      <c r="AF426" s="316"/>
      <c r="AG426" s="316"/>
      <c r="AH426" s="316"/>
      <c r="AI426" s="316"/>
      <c r="AJ426" s="296"/>
    </row>
    <row r="427" spans="1:36" ht="16.5" x14ac:dyDescent="0.25">
      <c r="A427" s="309"/>
      <c r="B427" s="313"/>
      <c r="C427" s="319"/>
      <c r="D427" s="317"/>
      <c r="E427" s="317"/>
      <c r="F427" s="320"/>
      <c r="G427" s="317"/>
      <c r="H427" s="312"/>
      <c r="I427" s="313"/>
      <c r="J427" s="312"/>
      <c r="K427" s="312"/>
      <c r="L427" s="310"/>
      <c r="M427" s="314"/>
      <c r="N427" s="315"/>
      <c r="O427" s="315"/>
      <c r="P427" s="316"/>
      <c r="Q427" s="316"/>
      <c r="R427" s="316"/>
      <c r="S427" s="316"/>
      <c r="T427" s="316"/>
      <c r="U427" s="316"/>
      <c r="V427" s="316"/>
      <c r="W427" s="316"/>
      <c r="X427" s="316"/>
      <c r="Y427" s="316"/>
      <c r="Z427" s="316"/>
      <c r="AA427" s="316"/>
      <c r="AB427" s="316"/>
      <c r="AC427" s="316"/>
      <c r="AD427" s="316"/>
      <c r="AE427" s="316"/>
      <c r="AF427" s="316"/>
      <c r="AG427" s="316"/>
      <c r="AH427" s="316"/>
      <c r="AI427" s="316"/>
      <c r="AJ427" s="296"/>
    </row>
    <row r="428" spans="1:36" ht="16.5" x14ac:dyDescent="0.25">
      <c r="A428" s="309"/>
      <c r="B428" s="313"/>
      <c r="C428" s="319"/>
      <c r="D428" s="317"/>
      <c r="E428" s="317"/>
      <c r="F428" s="320"/>
      <c r="G428" s="317"/>
      <c r="H428" s="312"/>
      <c r="I428" s="313"/>
      <c r="J428" s="312"/>
      <c r="K428" s="312"/>
      <c r="L428" s="310"/>
      <c r="M428" s="314"/>
      <c r="N428" s="315"/>
      <c r="O428" s="315"/>
      <c r="P428" s="316"/>
      <c r="Q428" s="316"/>
      <c r="R428" s="316"/>
      <c r="S428" s="316"/>
      <c r="T428" s="316"/>
      <c r="U428" s="316"/>
      <c r="V428" s="316"/>
      <c r="W428" s="316"/>
      <c r="X428" s="316"/>
      <c r="Y428" s="316"/>
      <c r="Z428" s="316"/>
      <c r="AA428" s="316"/>
      <c r="AB428" s="316"/>
      <c r="AC428" s="316"/>
      <c r="AD428" s="316"/>
      <c r="AE428" s="316"/>
      <c r="AF428" s="316"/>
      <c r="AG428" s="316"/>
      <c r="AH428" s="316"/>
      <c r="AI428" s="316"/>
      <c r="AJ428" s="296"/>
    </row>
    <row r="429" spans="1:36" ht="16.5" x14ac:dyDescent="0.25">
      <c r="A429" s="309"/>
      <c r="B429" s="313"/>
      <c r="C429" s="319"/>
      <c r="D429" s="317"/>
      <c r="E429" s="317"/>
      <c r="F429" s="320"/>
      <c r="G429" s="317"/>
      <c r="H429" s="312"/>
      <c r="I429" s="313"/>
      <c r="J429" s="312"/>
      <c r="K429" s="312"/>
      <c r="L429" s="310"/>
      <c r="M429" s="314"/>
      <c r="N429" s="315"/>
      <c r="O429" s="315"/>
      <c r="P429" s="316"/>
      <c r="Q429" s="316"/>
      <c r="R429" s="316"/>
      <c r="S429" s="316"/>
      <c r="T429" s="316"/>
      <c r="U429" s="316"/>
      <c r="V429" s="316"/>
      <c r="W429" s="316"/>
      <c r="X429" s="316"/>
      <c r="Y429" s="316"/>
      <c r="Z429" s="316"/>
      <c r="AA429" s="316"/>
      <c r="AB429" s="316"/>
      <c r="AC429" s="316"/>
      <c r="AD429" s="316"/>
      <c r="AE429" s="316"/>
      <c r="AF429" s="316"/>
      <c r="AG429" s="316"/>
      <c r="AH429" s="316"/>
      <c r="AI429" s="316"/>
      <c r="AJ429" s="296"/>
    </row>
    <row r="430" spans="1:36" ht="16.5" x14ac:dyDescent="0.25">
      <c r="A430" s="309"/>
      <c r="B430" s="313"/>
      <c r="C430" s="319"/>
      <c r="D430" s="317"/>
      <c r="E430" s="317"/>
      <c r="F430" s="320"/>
      <c r="G430" s="317"/>
      <c r="H430" s="312"/>
      <c r="I430" s="313"/>
      <c r="J430" s="312"/>
      <c r="K430" s="312"/>
      <c r="L430" s="310"/>
      <c r="M430" s="314"/>
      <c r="N430" s="315"/>
      <c r="O430" s="315"/>
      <c r="P430" s="316"/>
      <c r="Q430" s="316"/>
      <c r="R430" s="316"/>
      <c r="S430" s="316"/>
      <c r="T430" s="316"/>
      <c r="U430" s="316"/>
      <c r="V430" s="316"/>
      <c r="W430" s="316"/>
      <c r="X430" s="316"/>
      <c r="Y430" s="316"/>
      <c r="Z430" s="316"/>
      <c r="AA430" s="316"/>
      <c r="AB430" s="316"/>
      <c r="AC430" s="316"/>
      <c r="AD430" s="316"/>
      <c r="AE430" s="316"/>
      <c r="AF430" s="316"/>
      <c r="AG430" s="316"/>
      <c r="AH430" s="316"/>
      <c r="AI430" s="316"/>
      <c r="AJ430" s="296"/>
    </row>
    <row r="431" spans="1:36" ht="16.5" x14ac:dyDescent="0.25">
      <c r="A431" s="309"/>
      <c r="B431" s="313"/>
      <c r="C431" s="319"/>
      <c r="D431" s="317"/>
      <c r="E431" s="317"/>
      <c r="F431" s="320"/>
      <c r="G431" s="317"/>
      <c r="H431" s="312"/>
      <c r="I431" s="313"/>
      <c r="J431" s="312"/>
      <c r="K431" s="312"/>
      <c r="L431" s="310"/>
      <c r="M431" s="314"/>
      <c r="N431" s="315"/>
      <c r="O431" s="315"/>
      <c r="P431" s="316"/>
      <c r="Q431" s="316"/>
      <c r="R431" s="316"/>
      <c r="S431" s="316"/>
      <c r="T431" s="316"/>
      <c r="U431" s="316"/>
      <c r="V431" s="316"/>
      <c r="W431" s="316"/>
      <c r="X431" s="316"/>
      <c r="Y431" s="316"/>
      <c r="Z431" s="316"/>
      <c r="AA431" s="316"/>
      <c r="AB431" s="316"/>
      <c r="AC431" s="316"/>
      <c r="AD431" s="316"/>
      <c r="AE431" s="316"/>
      <c r="AF431" s="316"/>
      <c r="AG431" s="316"/>
      <c r="AH431" s="316"/>
      <c r="AI431" s="316"/>
      <c r="AJ431" s="296"/>
    </row>
    <row r="432" spans="1:36" ht="16.5" x14ac:dyDescent="0.25">
      <c r="A432" s="309"/>
      <c r="B432" s="313"/>
      <c r="C432" s="319"/>
      <c r="D432" s="317"/>
      <c r="E432" s="317"/>
      <c r="F432" s="320"/>
      <c r="G432" s="317"/>
      <c r="H432" s="312"/>
      <c r="I432" s="313"/>
      <c r="J432" s="312"/>
      <c r="K432" s="312"/>
      <c r="L432" s="310"/>
      <c r="M432" s="314"/>
      <c r="N432" s="315"/>
      <c r="O432" s="315"/>
      <c r="P432" s="316"/>
      <c r="Q432" s="316"/>
      <c r="R432" s="316"/>
      <c r="S432" s="316"/>
      <c r="T432" s="316"/>
      <c r="U432" s="316"/>
      <c r="V432" s="316"/>
      <c r="W432" s="316"/>
      <c r="X432" s="316"/>
      <c r="Y432" s="316"/>
      <c r="Z432" s="316"/>
      <c r="AA432" s="316"/>
      <c r="AB432" s="316"/>
      <c r="AC432" s="316"/>
      <c r="AD432" s="316"/>
      <c r="AE432" s="316"/>
      <c r="AF432" s="316"/>
      <c r="AG432" s="316"/>
      <c r="AH432" s="316"/>
      <c r="AI432" s="316"/>
      <c r="AJ432" s="296"/>
    </row>
    <row r="433" spans="1:36" ht="16.5" x14ac:dyDescent="0.25">
      <c r="A433" s="309"/>
      <c r="B433" s="313"/>
      <c r="C433" s="319"/>
      <c r="D433" s="317"/>
      <c r="E433" s="317"/>
      <c r="F433" s="320"/>
      <c r="G433" s="317"/>
      <c r="H433" s="312"/>
      <c r="I433" s="313"/>
      <c r="J433" s="312"/>
      <c r="K433" s="312"/>
      <c r="L433" s="310"/>
      <c r="M433" s="314"/>
      <c r="N433" s="315"/>
      <c r="O433" s="315"/>
      <c r="P433" s="316"/>
      <c r="Q433" s="316"/>
      <c r="R433" s="316"/>
      <c r="S433" s="316"/>
      <c r="T433" s="316"/>
      <c r="U433" s="316"/>
      <c r="V433" s="316"/>
      <c r="W433" s="316"/>
      <c r="X433" s="316"/>
      <c r="Y433" s="316"/>
      <c r="Z433" s="316"/>
      <c r="AA433" s="316"/>
      <c r="AB433" s="316"/>
      <c r="AC433" s="316"/>
      <c r="AD433" s="316"/>
      <c r="AE433" s="316"/>
      <c r="AF433" s="316"/>
      <c r="AG433" s="316"/>
      <c r="AH433" s="316"/>
      <c r="AI433" s="316"/>
      <c r="AJ433" s="296"/>
    </row>
    <row r="434" spans="1:36" ht="16.5" x14ac:dyDescent="0.25">
      <c r="A434" s="309"/>
      <c r="B434" s="313"/>
      <c r="C434" s="319"/>
      <c r="D434" s="317"/>
      <c r="E434" s="317"/>
      <c r="F434" s="320"/>
      <c r="G434" s="317"/>
      <c r="H434" s="312"/>
      <c r="I434" s="313"/>
      <c r="J434" s="312"/>
      <c r="K434" s="312"/>
      <c r="L434" s="310"/>
      <c r="M434" s="314"/>
      <c r="N434" s="315"/>
      <c r="O434" s="315"/>
      <c r="P434" s="316"/>
      <c r="Q434" s="316"/>
      <c r="R434" s="316"/>
      <c r="S434" s="316"/>
      <c r="T434" s="316"/>
      <c r="U434" s="316"/>
      <c r="V434" s="316"/>
      <c r="W434" s="316"/>
      <c r="X434" s="316"/>
      <c r="Y434" s="316"/>
      <c r="Z434" s="316"/>
      <c r="AA434" s="316"/>
      <c r="AB434" s="316"/>
      <c r="AC434" s="316"/>
      <c r="AD434" s="316"/>
      <c r="AE434" s="316"/>
      <c r="AF434" s="316"/>
      <c r="AG434" s="316"/>
      <c r="AH434" s="316"/>
      <c r="AI434" s="316"/>
      <c r="AJ434" s="296"/>
    </row>
    <row r="435" spans="1:36" ht="16.5" x14ac:dyDescent="0.25">
      <c r="A435" s="309"/>
      <c r="B435" s="313"/>
      <c r="C435" s="319"/>
      <c r="D435" s="317"/>
      <c r="E435" s="317"/>
      <c r="F435" s="320"/>
      <c r="G435" s="317"/>
      <c r="H435" s="312"/>
      <c r="I435" s="313"/>
      <c r="J435" s="312"/>
      <c r="K435" s="312"/>
      <c r="L435" s="310"/>
      <c r="M435" s="314"/>
      <c r="N435" s="315"/>
      <c r="O435" s="315"/>
      <c r="P435" s="316"/>
      <c r="Q435" s="316"/>
      <c r="R435" s="316"/>
      <c r="S435" s="316"/>
      <c r="T435" s="316"/>
      <c r="U435" s="316"/>
      <c r="V435" s="316"/>
      <c r="W435" s="316"/>
      <c r="X435" s="316"/>
      <c r="Y435" s="316"/>
      <c r="Z435" s="316"/>
      <c r="AA435" s="316"/>
      <c r="AB435" s="316"/>
      <c r="AC435" s="316"/>
      <c r="AD435" s="316"/>
      <c r="AE435" s="316"/>
      <c r="AF435" s="316"/>
      <c r="AG435" s="316"/>
      <c r="AH435" s="316"/>
      <c r="AI435" s="316"/>
      <c r="AJ435" s="296"/>
    </row>
    <row r="436" spans="1:36" ht="16.5" x14ac:dyDescent="0.25">
      <c r="A436" s="309"/>
      <c r="B436" s="313"/>
      <c r="C436" s="319"/>
      <c r="D436" s="317"/>
      <c r="E436" s="317"/>
      <c r="F436" s="320"/>
      <c r="G436" s="317"/>
      <c r="H436" s="312"/>
      <c r="I436" s="313"/>
      <c r="J436" s="312"/>
      <c r="K436" s="312"/>
      <c r="L436" s="310"/>
      <c r="M436" s="314"/>
      <c r="N436" s="315"/>
      <c r="O436" s="315"/>
      <c r="P436" s="316"/>
      <c r="Q436" s="316"/>
      <c r="R436" s="316"/>
      <c r="S436" s="316"/>
      <c r="T436" s="316"/>
      <c r="U436" s="316"/>
      <c r="V436" s="316"/>
      <c r="W436" s="316"/>
      <c r="X436" s="316"/>
      <c r="Y436" s="316"/>
      <c r="Z436" s="316"/>
      <c r="AA436" s="316"/>
      <c r="AB436" s="316"/>
      <c r="AC436" s="316"/>
      <c r="AD436" s="316"/>
      <c r="AE436" s="316"/>
      <c r="AF436" s="316"/>
      <c r="AG436" s="316"/>
      <c r="AH436" s="316"/>
      <c r="AI436" s="316"/>
      <c r="AJ436" s="296"/>
    </row>
    <row r="437" spans="1:36" ht="16.5" x14ac:dyDescent="0.25">
      <c r="A437" s="309"/>
      <c r="B437" s="313"/>
      <c r="C437" s="319"/>
      <c r="D437" s="317"/>
      <c r="E437" s="317"/>
      <c r="F437" s="320"/>
      <c r="G437" s="317"/>
      <c r="H437" s="312"/>
      <c r="I437" s="313"/>
      <c r="J437" s="312"/>
      <c r="K437" s="312"/>
      <c r="L437" s="310"/>
      <c r="M437" s="314"/>
      <c r="N437" s="315"/>
      <c r="O437" s="315"/>
      <c r="P437" s="316"/>
      <c r="Q437" s="316"/>
      <c r="R437" s="316"/>
      <c r="S437" s="316"/>
      <c r="T437" s="316"/>
      <c r="U437" s="316"/>
      <c r="V437" s="316"/>
      <c r="W437" s="316"/>
      <c r="X437" s="316"/>
      <c r="Y437" s="316"/>
      <c r="Z437" s="316"/>
      <c r="AA437" s="316"/>
      <c r="AB437" s="316"/>
      <c r="AC437" s="316"/>
      <c r="AD437" s="316"/>
      <c r="AE437" s="316"/>
      <c r="AF437" s="316"/>
      <c r="AG437" s="316"/>
      <c r="AH437" s="316"/>
      <c r="AI437" s="316"/>
      <c r="AJ437" s="296"/>
    </row>
    <row r="438" spans="1:36" ht="16.5" x14ac:dyDescent="0.25">
      <c r="A438" s="309"/>
      <c r="B438" s="317"/>
      <c r="C438" s="318"/>
      <c r="D438" s="317"/>
      <c r="E438" s="317"/>
      <c r="F438" s="321"/>
      <c r="G438" s="317"/>
      <c r="H438" s="312"/>
      <c r="I438" s="313"/>
      <c r="J438" s="312"/>
      <c r="K438" s="312"/>
      <c r="L438" s="310"/>
      <c r="M438" s="314"/>
      <c r="N438" s="315"/>
      <c r="O438" s="315"/>
      <c r="P438" s="316"/>
      <c r="Q438" s="316"/>
      <c r="R438" s="316"/>
      <c r="S438" s="316"/>
      <c r="T438" s="316"/>
      <c r="U438" s="316"/>
      <c r="V438" s="316"/>
      <c r="W438" s="316"/>
      <c r="X438" s="316"/>
      <c r="Y438" s="316"/>
      <c r="Z438" s="316"/>
      <c r="AA438" s="316"/>
      <c r="AB438" s="316"/>
      <c r="AC438" s="316"/>
      <c r="AD438" s="316"/>
      <c r="AE438" s="316"/>
      <c r="AF438" s="316"/>
      <c r="AG438" s="316"/>
      <c r="AH438" s="316"/>
      <c r="AI438" s="316"/>
      <c r="AJ438" s="296"/>
    </row>
    <row r="439" spans="1:36" ht="16.5" x14ac:dyDescent="0.25">
      <c r="A439" s="309"/>
      <c r="B439" s="317"/>
      <c r="C439" s="322"/>
      <c r="D439" s="317"/>
      <c r="E439" s="317"/>
      <c r="F439" s="321"/>
      <c r="G439" s="317"/>
      <c r="H439" s="312"/>
      <c r="I439" s="313"/>
      <c r="J439" s="312"/>
      <c r="K439" s="312"/>
      <c r="L439" s="310"/>
      <c r="M439" s="314"/>
      <c r="N439" s="315"/>
      <c r="O439" s="315"/>
      <c r="P439" s="316"/>
      <c r="Q439" s="316"/>
      <c r="R439" s="316"/>
      <c r="S439" s="316"/>
      <c r="T439" s="316"/>
      <c r="U439" s="316"/>
      <c r="V439" s="316"/>
      <c r="W439" s="316"/>
      <c r="X439" s="316"/>
      <c r="Y439" s="316"/>
      <c r="Z439" s="316"/>
      <c r="AA439" s="316"/>
      <c r="AB439" s="316"/>
      <c r="AC439" s="316"/>
      <c r="AD439" s="316"/>
      <c r="AE439" s="316"/>
      <c r="AF439" s="316"/>
      <c r="AG439" s="316"/>
      <c r="AH439" s="316"/>
      <c r="AI439" s="316"/>
      <c r="AJ439" s="296"/>
    </row>
    <row r="440" spans="1:36" ht="16.5" x14ac:dyDescent="0.25">
      <c r="A440" s="309"/>
      <c r="B440" s="317"/>
      <c r="C440" s="318"/>
      <c r="D440" s="317"/>
      <c r="E440" s="317"/>
      <c r="F440" s="311"/>
      <c r="G440" s="312"/>
      <c r="H440" s="312"/>
      <c r="I440" s="313"/>
      <c r="J440" s="312"/>
      <c r="K440" s="312"/>
      <c r="L440" s="310"/>
      <c r="M440" s="314"/>
      <c r="N440" s="315"/>
      <c r="O440" s="315"/>
      <c r="P440" s="316"/>
      <c r="Q440" s="316"/>
      <c r="R440" s="316"/>
      <c r="S440" s="316"/>
      <c r="T440" s="316"/>
      <c r="U440" s="316"/>
      <c r="V440" s="316"/>
      <c r="W440" s="316"/>
      <c r="X440" s="316"/>
      <c r="Y440" s="316"/>
      <c r="Z440" s="316"/>
      <c r="AA440" s="316"/>
      <c r="AB440" s="316"/>
      <c r="AC440" s="316"/>
      <c r="AD440" s="316"/>
      <c r="AE440" s="316"/>
      <c r="AF440" s="316"/>
      <c r="AG440" s="316"/>
      <c r="AH440" s="316"/>
      <c r="AI440" s="316"/>
      <c r="AJ440" s="296"/>
    </row>
    <row r="441" spans="1:36" ht="16.5" x14ac:dyDescent="0.25">
      <c r="A441" s="309"/>
      <c r="B441" s="317"/>
      <c r="C441" s="318"/>
      <c r="D441" s="317"/>
      <c r="E441" s="317"/>
      <c r="F441" s="311"/>
      <c r="G441" s="312"/>
      <c r="H441" s="312"/>
      <c r="I441" s="313"/>
      <c r="J441" s="312"/>
      <c r="K441" s="312"/>
      <c r="L441" s="310"/>
      <c r="M441" s="314"/>
      <c r="N441" s="315"/>
      <c r="O441" s="315"/>
      <c r="P441" s="316"/>
      <c r="Q441" s="316"/>
      <c r="R441" s="316"/>
      <c r="S441" s="316"/>
      <c r="T441" s="316"/>
      <c r="U441" s="316"/>
      <c r="V441" s="316"/>
      <c r="W441" s="316"/>
      <c r="X441" s="316"/>
      <c r="Y441" s="316"/>
      <c r="Z441" s="316"/>
      <c r="AA441" s="316"/>
      <c r="AB441" s="316"/>
      <c r="AC441" s="316"/>
      <c r="AD441" s="316"/>
      <c r="AE441" s="316"/>
      <c r="AF441" s="316"/>
      <c r="AG441" s="316"/>
      <c r="AH441" s="316"/>
      <c r="AI441" s="316"/>
      <c r="AJ441" s="296"/>
    </row>
    <row r="442" spans="1:36" ht="16.5" x14ac:dyDescent="0.25">
      <c r="A442" s="309"/>
      <c r="B442" s="317"/>
      <c r="C442" s="318"/>
      <c r="D442" s="317"/>
      <c r="E442" s="317"/>
      <c r="F442" s="311"/>
      <c r="G442" s="312"/>
      <c r="H442" s="312"/>
      <c r="I442" s="313"/>
      <c r="J442" s="312"/>
      <c r="K442" s="312"/>
      <c r="L442" s="310"/>
      <c r="M442" s="314"/>
      <c r="N442" s="315"/>
      <c r="O442" s="315"/>
      <c r="P442" s="316"/>
      <c r="Q442" s="316"/>
      <c r="R442" s="316"/>
      <c r="S442" s="316"/>
      <c r="T442" s="316"/>
      <c r="U442" s="316"/>
      <c r="V442" s="316"/>
      <c r="W442" s="316"/>
      <c r="X442" s="316"/>
      <c r="Y442" s="316"/>
      <c r="Z442" s="316"/>
      <c r="AA442" s="316"/>
      <c r="AB442" s="316"/>
      <c r="AC442" s="316"/>
      <c r="AD442" s="316"/>
      <c r="AE442" s="316"/>
      <c r="AF442" s="316"/>
      <c r="AG442" s="316"/>
      <c r="AH442" s="316"/>
      <c r="AI442" s="316"/>
      <c r="AJ442" s="296"/>
    </row>
    <row r="443" spans="1:36" ht="16.5" x14ac:dyDescent="0.25">
      <c r="A443" s="309"/>
      <c r="B443" s="317"/>
      <c r="C443" s="318"/>
      <c r="D443" s="317"/>
      <c r="E443" s="317"/>
      <c r="F443" s="311"/>
      <c r="G443" s="312"/>
      <c r="H443" s="312"/>
      <c r="I443" s="313"/>
      <c r="J443" s="312"/>
      <c r="K443" s="312"/>
      <c r="L443" s="310"/>
      <c r="M443" s="314"/>
      <c r="N443" s="315"/>
      <c r="O443" s="315"/>
      <c r="P443" s="316"/>
      <c r="Q443" s="316"/>
      <c r="R443" s="316"/>
      <c r="S443" s="316"/>
      <c r="T443" s="316"/>
      <c r="U443" s="316"/>
      <c r="V443" s="316"/>
      <c r="W443" s="316"/>
      <c r="X443" s="316"/>
      <c r="Y443" s="316"/>
      <c r="Z443" s="316"/>
      <c r="AA443" s="316"/>
      <c r="AB443" s="316"/>
      <c r="AC443" s="316"/>
      <c r="AD443" s="316"/>
      <c r="AE443" s="316"/>
      <c r="AF443" s="316"/>
      <c r="AG443" s="316"/>
      <c r="AH443" s="316"/>
      <c r="AI443" s="316"/>
      <c r="AJ443" s="296"/>
    </row>
    <row r="444" spans="1:36" ht="16.5" x14ac:dyDescent="0.25">
      <c r="A444" s="309"/>
      <c r="B444" s="317"/>
      <c r="C444" s="318"/>
      <c r="D444" s="317"/>
      <c r="E444" s="317"/>
      <c r="F444" s="311"/>
      <c r="G444" s="312"/>
      <c r="H444" s="312"/>
      <c r="I444" s="313"/>
      <c r="J444" s="312"/>
      <c r="K444" s="312"/>
      <c r="L444" s="310"/>
      <c r="M444" s="314"/>
      <c r="N444" s="315"/>
      <c r="O444" s="315"/>
      <c r="P444" s="316"/>
      <c r="Q444" s="316"/>
      <c r="R444" s="316"/>
      <c r="S444" s="316"/>
      <c r="T444" s="316"/>
      <c r="U444" s="316"/>
      <c r="V444" s="316"/>
      <c r="W444" s="316"/>
      <c r="X444" s="316"/>
      <c r="Y444" s="316"/>
      <c r="Z444" s="316"/>
      <c r="AA444" s="316"/>
      <c r="AB444" s="316"/>
      <c r="AC444" s="316"/>
      <c r="AD444" s="316"/>
      <c r="AE444" s="316"/>
      <c r="AF444" s="316"/>
      <c r="AG444" s="316"/>
      <c r="AH444" s="316"/>
      <c r="AI444" s="316"/>
      <c r="AJ444" s="296"/>
    </row>
    <row r="445" spans="1:36" ht="16.5" x14ac:dyDescent="0.25">
      <c r="A445" s="309"/>
      <c r="B445" s="317"/>
      <c r="C445" s="318"/>
      <c r="D445" s="317"/>
      <c r="E445" s="317"/>
      <c r="F445" s="311"/>
      <c r="G445" s="312"/>
      <c r="H445" s="312"/>
      <c r="I445" s="313"/>
      <c r="J445" s="312"/>
      <c r="K445" s="312"/>
      <c r="L445" s="310"/>
      <c r="M445" s="314"/>
      <c r="N445" s="315"/>
      <c r="O445" s="315"/>
      <c r="P445" s="316"/>
      <c r="Q445" s="316"/>
      <c r="R445" s="316"/>
      <c r="S445" s="316"/>
      <c r="T445" s="316"/>
      <c r="U445" s="316"/>
      <c r="V445" s="316"/>
      <c r="W445" s="316"/>
      <c r="X445" s="316"/>
      <c r="Y445" s="316"/>
      <c r="Z445" s="316"/>
      <c r="AA445" s="316"/>
      <c r="AB445" s="316"/>
      <c r="AC445" s="316"/>
      <c r="AD445" s="316"/>
      <c r="AE445" s="316"/>
      <c r="AF445" s="316"/>
      <c r="AG445" s="316"/>
      <c r="AH445" s="316"/>
      <c r="AI445" s="316"/>
      <c r="AJ445" s="296"/>
    </row>
    <row r="446" spans="1:36" ht="16.5" x14ac:dyDescent="0.25">
      <c r="A446" s="309"/>
      <c r="B446" s="317"/>
      <c r="C446" s="318"/>
      <c r="D446" s="317"/>
      <c r="E446" s="317"/>
      <c r="F446" s="311"/>
      <c r="G446" s="312"/>
      <c r="H446" s="312"/>
      <c r="I446" s="313"/>
      <c r="J446" s="312"/>
      <c r="K446" s="312"/>
      <c r="L446" s="310"/>
      <c r="M446" s="314"/>
      <c r="N446" s="315"/>
      <c r="O446" s="315"/>
      <c r="P446" s="316"/>
      <c r="Q446" s="316"/>
      <c r="R446" s="316"/>
      <c r="S446" s="316"/>
      <c r="T446" s="316"/>
      <c r="U446" s="316"/>
      <c r="V446" s="316"/>
      <c r="W446" s="316"/>
      <c r="X446" s="316"/>
      <c r="Y446" s="316"/>
      <c r="Z446" s="316"/>
      <c r="AA446" s="316"/>
      <c r="AB446" s="316"/>
      <c r="AC446" s="316"/>
      <c r="AD446" s="316"/>
      <c r="AE446" s="316"/>
      <c r="AF446" s="316"/>
      <c r="AG446" s="316"/>
      <c r="AH446" s="316"/>
      <c r="AI446" s="316"/>
      <c r="AJ446" s="296"/>
    </row>
    <row r="447" spans="1:36" ht="16.5" x14ac:dyDescent="0.25">
      <c r="A447" s="309"/>
      <c r="B447" s="317"/>
      <c r="C447" s="318"/>
      <c r="D447" s="317"/>
      <c r="E447" s="317"/>
      <c r="F447" s="311"/>
      <c r="G447" s="312"/>
      <c r="H447" s="312"/>
      <c r="I447" s="313"/>
      <c r="J447" s="312"/>
      <c r="K447" s="312"/>
      <c r="L447" s="310"/>
      <c r="M447" s="314"/>
      <c r="N447" s="315"/>
      <c r="O447" s="315"/>
      <c r="P447" s="316"/>
      <c r="Q447" s="316"/>
      <c r="R447" s="316"/>
      <c r="S447" s="316"/>
      <c r="T447" s="316"/>
      <c r="U447" s="316"/>
      <c r="V447" s="316"/>
      <c r="W447" s="316"/>
      <c r="X447" s="316"/>
      <c r="Y447" s="316"/>
      <c r="Z447" s="316"/>
      <c r="AA447" s="316"/>
      <c r="AB447" s="316"/>
      <c r="AC447" s="316"/>
      <c r="AD447" s="316"/>
      <c r="AE447" s="316"/>
      <c r="AF447" s="316"/>
      <c r="AG447" s="316"/>
      <c r="AH447" s="316"/>
      <c r="AI447" s="316"/>
      <c r="AJ447" s="296"/>
    </row>
    <row r="448" spans="1:36" ht="16.5" x14ac:dyDescent="0.25">
      <c r="A448" s="309"/>
      <c r="B448" s="317"/>
      <c r="C448" s="318"/>
      <c r="D448" s="317"/>
      <c r="E448" s="317"/>
      <c r="F448" s="311"/>
      <c r="G448" s="312"/>
      <c r="H448" s="312"/>
      <c r="I448" s="313"/>
      <c r="J448" s="312"/>
      <c r="K448" s="312"/>
      <c r="L448" s="310"/>
      <c r="M448" s="314"/>
      <c r="N448" s="315"/>
      <c r="O448" s="315"/>
      <c r="P448" s="316"/>
      <c r="Q448" s="316"/>
      <c r="R448" s="316"/>
      <c r="S448" s="316"/>
      <c r="T448" s="316"/>
      <c r="U448" s="316"/>
      <c r="V448" s="316"/>
      <c r="W448" s="316"/>
      <c r="X448" s="316"/>
      <c r="Y448" s="316"/>
      <c r="Z448" s="316"/>
      <c r="AA448" s="316"/>
      <c r="AB448" s="316"/>
      <c r="AC448" s="316"/>
      <c r="AD448" s="316"/>
      <c r="AE448" s="316"/>
      <c r="AF448" s="316"/>
      <c r="AG448" s="316"/>
      <c r="AH448" s="316"/>
      <c r="AI448" s="316"/>
      <c r="AJ448" s="296"/>
    </row>
    <row r="449" spans="1:36" ht="16.5" x14ac:dyDescent="0.25">
      <c r="A449" s="309"/>
      <c r="B449" s="317"/>
      <c r="C449" s="318"/>
      <c r="D449" s="317"/>
      <c r="E449" s="317"/>
      <c r="F449" s="311"/>
      <c r="G449" s="312"/>
      <c r="H449" s="312"/>
      <c r="I449" s="313"/>
      <c r="J449" s="312"/>
      <c r="K449" s="312"/>
      <c r="L449" s="310"/>
      <c r="M449" s="314"/>
      <c r="N449" s="315"/>
      <c r="O449" s="315"/>
      <c r="P449" s="316"/>
      <c r="Q449" s="316"/>
      <c r="R449" s="316"/>
      <c r="S449" s="316"/>
      <c r="T449" s="316"/>
      <c r="U449" s="316"/>
      <c r="V449" s="316"/>
      <c r="W449" s="316"/>
      <c r="X449" s="316"/>
      <c r="Y449" s="316"/>
      <c r="Z449" s="316"/>
      <c r="AA449" s="316"/>
      <c r="AB449" s="316"/>
      <c r="AC449" s="316"/>
      <c r="AD449" s="316"/>
      <c r="AE449" s="316"/>
      <c r="AF449" s="316"/>
      <c r="AG449" s="316"/>
      <c r="AH449" s="316"/>
      <c r="AI449" s="316"/>
      <c r="AJ449" s="296"/>
    </row>
    <row r="450" spans="1:36" ht="16.5" x14ac:dyDescent="0.25">
      <c r="A450" s="309"/>
      <c r="B450" s="317"/>
      <c r="C450" s="322"/>
      <c r="D450" s="317"/>
      <c r="E450" s="317"/>
      <c r="F450" s="311"/>
      <c r="G450" s="312"/>
      <c r="H450" s="312"/>
      <c r="I450" s="313"/>
      <c r="J450" s="312"/>
      <c r="K450" s="312"/>
      <c r="L450" s="310"/>
      <c r="M450" s="314"/>
      <c r="N450" s="315"/>
      <c r="O450" s="315"/>
      <c r="P450" s="316"/>
      <c r="Q450" s="316"/>
      <c r="R450" s="316"/>
      <c r="S450" s="316"/>
      <c r="T450" s="316"/>
      <c r="U450" s="316"/>
      <c r="V450" s="316"/>
      <c r="W450" s="316"/>
      <c r="X450" s="316"/>
      <c r="Y450" s="316"/>
      <c r="Z450" s="316"/>
      <c r="AA450" s="316"/>
      <c r="AB450" s="316"/>
      <c r="AC450" s="316"/>
      <c r="AD450" s="316"/>
      <c r="AE450" s="316"/>
      <c r="AF450" s="316"/>
      <c r="AG450" s="316"/>
      <c r="AH450" s="316"/>
      <c r="AI450" s="316"/>
      <c r="AJ450" s="296"/>
    </row>
    <row r="451" spans="1:36" ht="16.5" x14ac:dyDescent="0.25">
      <c r="A451" s="309"/>
      <c r="B451" s="313"/>
      <c r="C451" s="319"/>
      <c r="D451" s="313"/>
      <c r="E451" s="310"/>
      <c r="F451" s="323"/>
      <c r="G451" s="312"/>
      <c r="H451" s="312"/>
      <c r="I451" s="313"/>
      <c r="J451" s="312"/>
      <c r="K451" s="312"/>
      <c r="L451" s="310"/>
      <c r="M451" s="314"/>
      <c r="N451" s="315"/>
      <c r="O451" s="315"/>
      <c r="P451" s="316"/>
      <c r="Q451" s="316"/>
      <c r="R451" s="316"/>
      <c r="S451" s="316"/>
      <c r="T451" s="316"/>
      <c r="U451" s="316"/>
      <c r="V451" s="316"/>
      <c r="W451" s="316"/>
      <c r="X451" s="316"/>
      <c r="Y451" s="316"/>
      <c r="Z451" s="316"/>
      <c r="AA451" s="316"/>
      <c r="AB451" s="316"/>
      <c r="AC451" s="316"/>
      <c r="AD451" s="316"/>
      <c r="AE451" s="316"/>
      <c r="AF451" s="316"/>
      <c r="AG451" s="316"/>
      <c r="AH451" s="316"/>
      <c r="AI451" s="316"/>
      <c r="AJ451" s="296"/>
    </row>
    <row r="452" spans="1:36" ht="16.5" x14ac:dyDescent="0.25">
      <c r="A452" s="309"/>
      <c r="B452" s="313"/>
      <c r="C452" s="319"/>
      <c r="D452" s="313"/>
      <c r="E452" s="310"/>
      <c r="F452" s="323"/>
      <c r="G452" s="312"/>
      <c r="H452" s="312"/>
      <c r="I452" s="313"/>
      <c r="J452" s="312"/>
      <c r="K452" s="312"/>
      <c r="L452" s="310"/>
      <c r="M452" s="314"/>
      <c r="N452" s="315"/>
      <c r="O452" s="315"/>
      <c r="P452" s="316"/>
      <c r="Q452" s="316"/>
      <c r="R452" s="316"/>
      <c r="S452" s="316"/>
      <c r="T452" s="316"/>
      <c r="U452" s="316"/>
      <c r="V452" s="316"/>
      <c r="W452" s="316"/>
      <c r="X452" s="316"/>
      <c r="Y452" s="316"/>
      <c r="Z452" s="316"/>
      <c r="AA452" s="316"/>
      <c r="AB452" s="316"/>
      <c r="AC452" s="316"/>
      <c r="AD452" s="316"/>
      <c r="AE452" s="316"/>
      <c r="AF452" s="316"/>
      <c r="AG452" s="316"/>
      <c r="AH452" s="316"/>
      <c r="AI452" s="316"/>
      <c r="AJ452" s="296"/>
    </row>
    <row r="453" spans="1:36" ht="16.5" x14ac:dyDescent="0.25">
      <c r="A453" s="309"/>
      <c r="B453" s="313"/>
      <c r="C453" s="319"/>
      <c r="D453" s="313"/>
      <c r="E453" s="310"/>
      <c r="F453" s="323"/>
      <c r="G453" s="312"/>
      <c r="H453" s="312"/>
      <c r="I453" s="313"/>
      <c r="J453" s="312"/>
      <c r="K453" s="312"/>
      <c r="L453" s="310"/>
      <c r="M453" s="314"/>
      <c r="N453" s="315"/>
      <c r="O453" s="315"/>
      <c r="P453" s="316"/>
      <c r="Q453" s="316"/>
      <c r="R453" s="316"/>
      <c r="S453" s="316"/>
      <c r="T453" s="316"/>
      <c r="U453" s="316"/>
      <c r="V453" s="316"/>
      <c r="W453" s="316"/>
      <c r="X453" s="316"/>
      <c r="Y453" s="316"/>
      <c r="Z453" s="316"/>
      <c r="AA453" s="316"/>
      <c r="AB453" s="316"/>
      <c r="AC453" s="316"/>
      <c r="AD453" s="316"/>
      <c r="AE453" s="316"/>
      <c r="AF453" s="316"/>
      <c r="AG453" s="316"/>
      <c r="AH453" s="316"/>
      <c r="AI453" s="316"/>
      <c r="AJ453" s="296"/>
    </row>
    <row r="454" spans="1:36" ht="16.5" x14ac:dyDescent="0.25">
      <c r="A454" s="309"/>
      <c r="B454" s="313"/>
      <c r="C454" s="319"/>
      <c r="D454" s="313"/>
      <c r="E454" s="310"/>
      <c r="F454" s="323"/>
      <c r="G454" s="312"/>
      <c r="H454" s="312"/>
      <c r="I454" s="313"/>
      <c r="J454" s="312"/>
      <c r="K454" s="312"/>
      <c r="L454" s="310"/>
      <c r="M454" s="314"/>
      <c r="N454" s="315"/>
      <c r="O454" s="315"/>
      <c r="P454" s="316"/>
      <c r="Q454" s="316"/>
      <c r="R454" s="316"/>
      <c r="S454" s="316"/>
      <c r="T454" s="316"/>
      <c r="U454" s="316"/>
      <c r="V454" s="316"/>
      <c r="W454" s="316"/>
      <c r="X454" s="316"/>
      <c r="Y454" s="316"/>
      <c r="Z454" s="316"/>
      <c r="AA454" s="316"/>
      <c r="AB454" s="316"/>
      <c r="AC454" s="316"/>
      <c r="AD454" s="316"/>
      <c r="AE454" s="316"/>
      <c r="AF454" s="316"/>
      <c r="AG454" s="316"/>
      <c r="AH454" s="316"/>
      <c r="AI454" s="316"/>
      <c r="AJ454" s="296"/>
    </row>
    <row r="455" spans="1:36" ht="16.5" x14ac:dyDescent="0.25">
      <c r="A455" s="309"/>
      <c r="B455" s="313"/>
      <c r="C455" s="319"/>
      <c r="D455" s="313"/>
      <c r="E455" s="310"/>
      <c r="F455" s="323"/>
      <c r="G455" s="312"/>
      <c r="H455" s="312"/>
      <c r="I455" s="313"/>
      <c r="J455" s="312"/>
      <c r="K455" s="312"/>
      <c r="L455" s="310"/>
      <c r="M455" s="314"/>
      <c r="N455" s="315"/>
      <c r="O455" s="315"/>
      <c r="P455" s="316"/>
      <c r="Q455" s="316"/>
      <c r="R455" s="316"/>
      <c r="S455" s="316"/>
      <c r="T455" s="316"/>
      <c r="U455" s="316"/>
      <c r="V455" s="316"/>
      <c r="W455" s="316"/>
      <c r="X455" s="316"/>
      <c r="Y455" s="316"/>
      <c r="Z455" s="316"/>
      <c r="AA455" s="316"/>
      <c r="AB455" s="316"/>
      <c r="AC455" s="316"/>
      <c r="AD455" s="316"/>
      <c r="AE455" s="316"/>
      <c r="AF455" s="316"/>
      <c r="AG455" s="316"/>
      <c r="AH455" s="316"/>
      <c r="AI455" s="316"/>
      <c r="AJ455" s="296"/>
    </row>
    <row r="456" spans="1:36" ht="16.5" x14ac:dyDescent="0.25">
      <c r="A456" s="309"/>
      <c r="B456" s="313"/>
      <c r="C456" s="319"/>
      <c r="D456" s="313"/>
      <c r="E456" s="310"/>
      <c r="F456" s="323"/>
      <c r="G456" s="312"/>
      <c r="H456" s="312"/>
      <c r="I456" s="313"/>
      <c r="J456" s="312"/>
      <c r="K456" s="312"/>
      <c r="L456" s="310"/>
      <c r="M456" s="314"/>
      <c r="N456" s="315"/>
      <c r="O456" s="315"/>
      <c r="P456" s="316"/>
      <c r="Q456" s="316"/>
      <c r="R456" s="316"/>
      <c r="S456" s="316"/>
      <c r="T456" s="316"/>
      <c r="U456" s="316"/>
      <c r="V456" s="316"/>
      <c r="W456" s="316"/>
      <c r="X456" s="316"/>
      <c r="Y456" s="316"/>
      <c r="Z456" s="316"/>
      <c r="AA456" s="316"/>
      <c r="AB456" s="316"/>
      <c r="AC456" s="316"/>
      <c r="AD456" s="316"/>
      <c r="AE456" s="316"/>
      <c r="AF456" s="316"/>
      <c r="AG456" s="316"/>
      <c r="AH456" s="316"/>
      <c r="AI456" s="316"/>
      <c r="AJ456" s="296"/>
    </row>
    <row r="457" spans="1:36" ht="16.5" x14ac:dyDescent="0.25">
      <c r="A457" s="309"/>
      <c r="B457" s="313"/>
      <c r="C457" s="319"/>
      <c r="D457" s="313"/>
      <c r="E457" s="310"/>
      <c r="F457" s="323"/>
      <c r="G457" s="312"/>
      <c r="H457" s="312"/>
      <c r="I457" s="313"/>
      <c r="J457" s="312"/>
      <c r="K457" s="312"/>
      <c r="L457" s="310"/>
      <c r="M457" s="314"/>
      <c r="N457" s="315"/>
      <c r="O457" s="315"/>
      <c r="P457" s="316"/>
      <c r="Q457" s="316"/>
      <c r="R457" s="316"/>
      <c r="S457" s="316"/>
      <c r="T457" s="316"/>
      <c r="U457" s="316"/>
      <c r="V457" s="316"/>
      <c r="W457" s="316"/>
      <c r="X457" s="316"/>
      <c r="Y457" s="316"/>
      <c r="Z457" s="316"/>
      <c r="AA457" s="316"/>
      <c r="AB457" s="316"/>
      <c r="AC457" s="316"/>
      <c r="AD457" s="316"/>
      <c r="AE457" s="316"/>
      <c r="AF457" s="316"/>
      <c r="AG457" s="316"/>
      <c r="AH457" s="316"/>
      <c r="AI457" s="316"/>
      <c r="AJ457" s="296"/>
    </row>
    <row r="458" spans="1:36" ht="16.5" x14ac:dyDescent="0.25">
      <c r="A458" s="309"/>
      <c r="B458" s="313"/>
      <c r="C458" s="319"/>
      <c r="D458" s="313"/>
      <c r="E458" s="310"/>
      <c r="F458" s="323"/>
      <c r="G458" s="312"/>
      <c r="H458" s="312"/>
      <c r="I458" s="313"/>
      <c r="J458" s="312"/>
      <c r="K458" s="312"/>
      <c r="L458" s="310"/>
      <c r="M458" s="314"/>
      <c r="N458" s="315"/>
      <c r="O458" s="315"/>
      <c r="P458" s="316"/>
      <c r="Q458" s="316"/>
      <c r="R458" s="316"/>
      <c r="S458" s="316"/>
      <c r="T458" s="316"/>
      <c r="U458" s="316"/>
      <c r="V458" s="316"/>
      <c r="W458" s="316"/>
      <c r="X458" s="316"/>
      <c r="Y458" s="316"/>
      <c r="Z458" s="316"/>
      <c r="AA458" s="316"/>
      <c r="AB458" s="316"/>
      <c r="AC458" s="316"/>
      <c r="AD458" s="316"/>
      <c r="AE458" s="316"/>
      <c r="AF458" s="316"/>
      <c r="AG458" s="316"/>
      <c r="AH458" s="316"/>
      <c r="AI458" s="316"/>
      <c r="AJ458" s="296"/>
    </row>
    <row r="459" spans="1:36" ht="16.5" x14ac:dyDescent="0.25">
      <c r="A459" s="309"/>
      <c r="B459" s="313"/>
      <c r="C459" s="319"/>
      <c r="D459" s="313"/>
      <c r="E459" s="310"/>
      <c r="F459" s="323"/>
      <c r="G459" s="312"/>
      <c r="H459" s="312"/>
      <c r="I459" s="313"/>
      <c r="J459" s="312"/>
      <c r="K459" s="312"/>
      <c r="L459" s="310"/>
      <c r="M459" s="314"/>
      <c r="N459" s="315"/>
      <c r="O459" s="315"/>
      <c r="P459" s="316"/>
      <c r="Q459" s="316"/>
      <c r="R459" s="316"/>
      <c r="S459" s="316"/>
      <c r="T459" s="316"/>
      <c r="U459" s="316"/>
      <c r="V459" s="316"/>
      <c r="W459" s="316"/>
      <c r="X459" s="316"/>
      <c r="Y459" s="316"/>
      <c r="Z459" s="316"/>
      <c r="AA459" s="316"/>
      <c r="AB459" s="316"/>
      <c r="AC459" s="316"/>
      <c r="AD459" s="316"/>
      <c r="AE459" s="316"/>
      <c r="AF459" s="316"/>
      <c r="AG459" s="316"/>
      <c r="AH459" s="316"/>
      <c r="AI459" s="316"/>
      <c r="AJ459" s="296"/>
    </row>
    <row r="460" spans="1:36" ht="16.5" x14ac:dyDescent="0.25">
      <c r="A460" s="309"/>
      <c r="B460" s="313"/>
      <c r="C460" s="319"/>
      <c r="D460" s="313"/>
      <c r="E460" s="310"/>
      <c r="F460" s="323"/>
      <c r="G460" s="312"/>
      <c r="H460" s="312"/>
      <c r="I460" s="313"/>
      <c r="J460" s="312"/>
      <c r="K460" s="312"/>
      <c r="L460" s="310"/>
      <c r="M460" s="314"/>
      <c r="N460" s="315"/>
      <c r="O460" s="315"/>
      <c r="P460" s="316"/>
      <c r="Q460" s="316"/>
      <c r="R460" s="316"/>
      <c r="S460" s="316"/>
      <c r="T460" s="316"/>
      <c r="U460" s="316"/>
      <c r="V460" s="316"/>
      <c r="W460" s="316"/>
      <c r="X460" s="316"/>
      <c r="Y460" s="316"/>
      <c r="Z460" s="316"/>
      <c r="AA460" s="316"/>
      <c r="AB460" s="316"/>
      <c r="AC460" s="316"/>
      <c r="AD460" s="316"/>
      <c r="AE460" s="316"/>
      <c r="AF460" s="316"/>
      <c r="AG460" s="316"/>
      <c r="AH460" s="316"/>
      <c r="AI460" s="316"/>
      <c r="AJ460" s="296"/>
    </row>
    <row r="461" spans="1:36" ht="16.5" x14ac:dyDescent="0.25">
      <c r="A461" s="309"/>
      <c r="B461" s="313"/>
      <c r="C461" s="319"/>
      <c r="D461" s="313"/>
      <c r="E461" s="310"/>
      <c r="F461" s="323"/>
      <c r="G461" s="312"/>
      <c r="H461" s="312"/>
      <c r="I461" s="313"/>
      <c r="J461" s="312"/>
      <c r="K461" s="312"/>
      <c r="L461" s="310"/>
      <c r="M461" s="314"/>
      <c r="N461" s="315"/>
      <c r="O461" s="315"/>
      <c r="P461" s="316"/>
      <c r="Q461" s="316"/>
      <c r="R461" s="316"/>
      <c r="S461" s="316"/>
      <c r="T461" s="316"/>
      <c r="U461" s="316"/>
      <c r="V461" s="316"/>
      <c r="W461" s="316"/>
      <c r="X461" s="316"/>
      <c r="Y461" s="316"/>
      <c r="Z461" s="316"/>
      <c r="AA461" s="316"/>
      <c r="AB461" s="316"/>
      <c r="AC461" s="316"/>
      <c r="AD461" s="316"/>
      <c r="AE461" s="316"/>
      <c r="AF461" s="316"/>
      <c r="AG461" s="316"/>
      <c r="AH461" s="316"/>
      <c r="AI461" s="316"/>
      <c r="AJ461" s="296"/>
    </row>
    <row r="462" spans="1:36" ht="16.5" x14ac:dyDescent="0.25">
      <c r="A462" s="309"/>
      <c r="B462" s="313"/>
      <c r="C462" s="319"/>
      <c r="D462" s="313"/>
      <c r="E462" s="310"/>
      <c r="F462" s="323"/>
      <c r="G462" s="312"/>
      <c r="H462" s="312"/>
      <c r="I462" s="313"/>
      <c r="J462" s="312"/>
      <c r="K462" s="312"/>
      <c r="L462" s="310"/>
      <c r="M462" s="314"/>
      <c r="N462" s="315"/>
      <c r="O462" s="315"/>
      <c r="P462" s="316"/>
      <c r="Q462" s="316"/>
      <c r="R462" s="316"/>
      <c r="S462" s="316"/>
      <c r="T462" s="316"/>
      <c r="U462" s="316"/>
      <c r="V462" s="316"/>
      <c r="W462" s="316"/>
      <c r="X462" s="316"/>
      <c r="Y462" s="316"/>
      <c r="Z462" s="316"/>
      <c r="AA462" s="316"/>
      <c r="AB462" s="316"/>
      <c r="AC462" s="316"/>
      <c r="AD462" s="316"/>
      <c r="AE462" s="316"/>
      <c r="AF462" s="316"/>
      <c r="AG462" s="316"/>
      <c r="AH462" s="316"/>
      <c r="AI462" s="316"/>
      <c r="AJ462" s="296"/>
    </row>
    <row r="463" spans="1:36" ht="16.5" x14ac:dyDescent="0.25">
      <c r="A463" s="309"/>
      <c r="B463" s="313"/>
      <c r="C463" s="319"/>
      <c r="D463" s="313"/>
      <c r="E463" s="310"/>
      <c r="F463" s="323"/>
      <c r="G463" s="312"/>
      <c r="H463" s="312"/>
      <c r="I463" s="313"/>
      <c r="J463" s="312"/>
      <c r="K463" s="312"/>
      <c r="L463" s="310"/>
      <c r="M463" s="314"/>
      <c r="N463" s="315"/>
      <c r="O463" s="315"/>
      <c r="P463" s="316"/>
      <c r="Q463" s="316"/>
      <c r="R463" s="316"/>
      <c r="S463" s="316"/>
      <c r="T463" s="316"/>
      <c r="U463" s="316"/>
      <c r="V463" s="316"/>
      <c r="W463" s="316"/>
      <c r="X463" s="316"/>
      <c r="Y463" s="316"/>
      <c r="Z463" s="316"/>
      <c r="AA463" s="316"/>
      <c r="AB463" s="316"/>
      <c r="AC463" s="316"/>
      <c r="AD463" s="316"/>
      <c r="AE463" s="316"/>
      <c r="AF463" s="316"/>
      <c r="AG463" s="316"/>
      <c r="AH463" s="316"/>
      <c r="AI463" s="316"/>
      <c r="AJ463" s="296"/>
    </row>
    <row r="464" spans="1:36" ht="16.5" x14ac:dyDescent="0.25">
      <c r="A464" s="309"/>
      <c r="B464" s="313"/>
      <c r="C464" s="319"/>
      <c r="D464" s="313"/>
      <c r="E464" s="310"/>
      <c r="F464" s="323"/>
      <c r="G464" s="312"/>
      <c r="H464" s="312"/>
      <c r="I464" s="313"/>
      <c r="J464" s="312"/>
      <c r="K464" s="312"/>
      <c r="L464" s="310"/>
      <c r="M464" s="314"/>
      <c r="N464" s="315"/>
      <c r="O464" s="315"/>
      <c r="P464" s="316"/>
      <c r="Q464" s="316"/>
      <c r="R464" s="316"/>
      <c r="S464" s="316"/>
      <c r="T464" s="316"/>
      <c r="U464" s="316"/>
      <c r="V464" s="316"/>
      <c r="W464" s="316"/>
      <c r="X464" s="316"/>
      <c r="Y464" s="316"/>
      <c r="Z464" s="316"/>
      <c r="AA464" s="316"/>
      <c r="AB464" s="316"/>
      <c r="AC464" s="316"/>
      <c r="AD464" s="316"/>
      <c r="AE464" s="316"/>
      <c r="AF464" s="316"/>
      <c r="AG464" s="316"/>
      <c r="AH464" s="316"/>
      <c r="AI464" s="316"/>
      <c r="AJ464" s="296"/>
    </row>
    <row r="465" spans="1:36" ht="16.5" x14ac:dyDescent="0.25">
      <c r="A465" s="309"/>
      <c r="B465" s="313"/>
      <c r="C465" s="319"/>
      <c r="D465" s="313"/>
      <c r="E465" s="310"/>
      <c r="F465" s="323"/>
      <c r="G465" s="312"/>
      <c r="H465" s="312"/>
      <c r="I465" s="313"/>
      <c r="J465" s="312"/>
      <c r="K465" s="312"/>
      <c r="L465" s="310"/>
      <c r="M465" s="314"/>
      <c r="N465" s="315"/>
      <c r="O465" s="315"/>
      <c r="P465" s="316"/>
      <c r="Q465" s="316"/>
      <c r="R465" s="316"/>
      <c r="S465" s="316"/>
      <c r="T465" s="316"/>
      <c r="U465" s="316"/>
      <c r="V465" s="316"/>
      <c r="W465" s="316"/>
      <c r="X465" s="316"/>
      <c r="Y465" s="316"/>
      <c r="Z465" s="316"/>
      <c r="AA465" s="316"/>
      <c r="AB465" s="316"/>
      <c r="AC465" s="316"/>
      <c r="AD465" s="316"/>
      <c r="AE465" s="316"/>
      <c r="AF465" s="316"/>
      <c r="AG465" s="316"/>
      <c r="AH465" s="316"/>
      <c r="AI465" s="316"/>
      <c r="AJ465" s="296"/>
    </row>
    <row r="466" spans="1:36" ht="16.5" x14ac:dyDescent="0.25">
      <c r="A466" s="309"/>
      <c r="B466" s="313"/>
      <c r="C466" s="319"/>
      <c r="D466" s="313"/>
      <c r="E466" s="310"/>
      <c r="F466" s="323"/>
      <c r="G466" s="312"/>
      <c r="H466" s="312"/>
      <c r="I466" s="313"/>
      <c r="J466" s="312"/>
      <c r="K466" s="312"/>
      <c r="L466" s="310"/>
      <c r="M466" s="314"/>
      <c r="N466" s="315"/>
      <c r="O466" s="315"/>
      <c r="P466" s="316"/>
      <c r="Q466" s="316"/>
      <c r="R466" s="316"/>
      <c r="S466" s="316"/>
      <c r="T466" s="316"/>
      <c r="U466" s="316"/>
      <c r="V466" s="316"/>
      <c r="W466" s="316"/>
      <c r="X466" s="316"/>
      <c r="Y466" s="316"/>
      <c r="Z466" s="316"/>
      <c r="AA466" s="316"/>
      <c r="AB466" s="316"/>
      <c r="AC466" s="316"/>
      <c r="AD466" s="316"/>
      <c r="AE466" s="316"/>
      <c r="AF466" s="316"/>
      <c r="AG466" s="316"/>
      <c r="AH466" s="316"/>
      <c r="AI466" s="316"/>
      <c r="AJ466" s="296"/>
    </row>
    <row r="467" spans="1:36" ht="16.5" x14ac:dyDescent="0.25">
      <c r="A467" s="309"/>
      <c r="B467" s="317"/>
      <c r="C467" s="318"/>
      <c r="D467" s="317"/>
      <c r="E467" s="310"/>
      <c r="F467" s="323"/>
      <c r="G467" s="312"/>
      <c r="H467" s="312"/>
      <c r="I467" s="313"/>
      <c r="J467" s="312"/>
      <c r="K467" s="312"/>
      <c r="L467" s="310"/>
      <c r="M467" s="314"/>
      <c r="N467" s="315"/>
      <c r="O467" s="315"/>
      <c r="P467" s="316"/>
      <c r="Q467" s="316"/>
      <c r="R467" s="316"/>
      <c r="S467" s="316"/>
      <c r="T467" s="316"/>
      <c r="U467" s="316"/>
      <c r="V467" s="316"/>
      <c r="W467" s="316"/>
      <c r="X467" s="316"/>
      <c r="Y467" s="316"/>
      <c r="Z467" s="316"/>
      <c r="AA467" s="316"/>
      <c r="AB467" s="316"/>
      <c r="AC467" s="316"/>
      <c r="AD467" s="316"/>
      <c r="AE467" s="316"/>
      <c r="AF467" s="316"/>
      <c r="AG467" s="316"/>
      <c r="AH467" s="316"/>
      <c r="AI467" s="316"/>
      <c r="AJ467" s="296"/>
    </row>
    <row r="468" spans="1:36" ht="16.5" x14ac:dyDescent="0.25">
      <c r="A468" s="309"/>
      <c r="B468" s="317"/>
      <c r="C468" s="318"/>
      <c r="D468" s="317"/>
      <c r="E468" s="310"/>
      <c r="F468" s="323"/>
      <c r="G468" s="312"/>
      <c r="H468" s="312"/>
      <c r="I468" s="313"/>
      <c r="J468" s="312"/>
      <c r="K468" s="312"/>
      <c r="L468" s="310"/>
      <c r="M468" s="314"/>
      <c r="N468" s="315"/>
      <c r="O468" s="315"/>
      <c r="P468" s="316"/>
      <c r="Q468" s="316"/>
      <c r="R468" s="316"/>
      <c r="S468" s="316"/>
      <c r="T468" s="316"/>
      <c r="U468" s="316"/>
      <c r="V468" s="316"/>
      <c r="W468" s="316"/>
      <c r="X468" s="316"/>
      <c r="Y468" s="316"/>
      <c r="Z468" s="316"/>
      <c r="AA468" s="316"/>
      <c r="AB468" s="316"/>
      <c r="AC468" s="316"/>
      <c r="AD468" s="316"/>
      <c r="AE468" s="316"/>
      <c r="AF468" s="316"/>
      <c r="AG468" s="316"/>
      <c r="AH468" s="316"/>
      <c r="AI468" s="316"/>
      <c r="AJ468" s="296"/>
    </row>
    <row r="469" spans="1:36" ht="16.5" x14ac:dyDescent="0.25">
      <c r="A469" s="309"/>
      <c r="B469" s="317"/>
      <c r="C469" s="318"/>
      <c r="D469" s="317"/>
      <c r="E469" s="310"/>
      <c r="F469" s="323"/>
      <c r="G469" s="312"/>
      <c r="H469" s="312"/>
      <c r="I469" s="313"/>
      <c r="J469" s="312"/>
      <c r="K469" s="312"/>
      <c r="L469" s="310"/>
      <c r="M469" s="314"/>
      <c r="N469" s="315"/>
      <c r="O469" s="315"/>
      <c r="P469" s="316"/>
      <c r="Q469" s="316"/>
      <c r="R469" s="316"/>
      <c r="S469" s="316"/>
      <c r="T469" s="316"/>
      <c r="U469" s="316"/>
      <c r="V469" s="316"/>
      <c r="W469" s="316"/>
      <c r="X469" s="316"/>
      <c r="Y469" s="316"/>
      <c r="Z469" s="316"/>
      <c r="AA469" s="316"/>
      <c r="AB469" s="316"/>
      <c r="AC469" s="316"/>
      <c r="AD469" s="316"/>
      <c r="AE469" s="316"/>
      <c r="AF469" s="316"/>
      <c r="AG469" s="316"/>
      <c r="AH469" s="316"/>
      <c r="AI469" s="316"/>
      <c r="AJ469" s="296"/>
    </row>
    <row r="470" spans="1:36" ht="16.5" x14ac:dyDescent="0.25">
      <c r="A470" s="309"/>
      <c r="B470" s="317"/>
      <c r="C470" s="318"/>
      <c r="D470" s="317"/>
      <c r="E470" s="310"/>
      <c r="F470" s="323"/>
      <c r="G470" s="312"/>
      <c r="H470" s="312"/>
      <c r="I470" s="313"/>
      <c r="J470" s="312"/>
      <c r="K470" s="312"/>
      <c r="L470" s="310"/>
      <c r="M470" s="314"/>
      <c r="N470" s="315"/>
      <c r="O470" s="315"/>
      <c r="P470" s="316"/>
      <c r="Q470" s="316"/>
      <c r="R470" s="316"/>
      <c r="S470" s="316"/>
      <c r="T470" s="316"/>
      <c r="U470" s="316"/>
      <c r="V470" s="316"/>
      <c r="W470" s="316"/>
      <c r="X470" s="316"/>
      <c r="Y470" s="316"/>
      <c r="Z470" s="316"/>
      <c r="AA470" s="316"/>
      <c r="AB470" s="316"/>
      <c r="AC470" s="316"/>
      <c r="AD470" s="316"/>
      <c r="AE470" s="316"/>
      <c r="AF470" s="316"/>
      <c r="AG470" s="316"/>
      <c r="AH470" s="316"/>
      <c r="AI470" s="316"/>
      <c r="AJ470" s="296"/>
    </row>
    <row r="471" spans="1:36" ht="16.5" x14ac:dyDescent="0.25">
      <c r="A471" s="309"/>
      <c r="B471" s="317"/>
      <c r="C471" s="318"/>
      <c r="D471" s="317"/>
      <c r="E471" s="310"/>
      <c r="F471" s="323"/>
      <c r="G471" s="312"/>
      <c r="H471" s="312"/>
      <c r="I471" s="313"/>
      <c r="J471" s="312"/>
      <c r="K471" s="312"/>
      <c r="L471" s="310"/>
      <c r="M471" s="314"/>
      <c r="N471" s="315"/>
      <c r="O471" s="315"/>
      <c r="P471" s="316"/>
      <c r="Q471" s="316"/>
      <c r="R471" s="316"/>
      <c r="S471" s="316"/>
      <c r="T471" s="316"/>
      <c r="U471" s="316"/>
      <c r="V471" s="316"/>
      <c r="W471" s="316"/>
      <c r="X471" s="316"/>
      <c r="Y471" s="316"/>
      <c r="Z471" s="316"/>
      <c r="AA471" s="316"/>
      <c r="AB471" s="316"/>
      <c r="AC471" s="316"/>
      <c r="AD471" s="316"/>
      <c r="AE471" s="316"/>
      <c r="AF471" s="316"/>
      <c r="AG471" s="316"/>
      <c r="AH471" s="316"/>
      <c r="AI471" s="316"/>
      <c r="AJ471" s="296"/>
    </row>
    <row r="472" spans="1:36" ht="16.5" x14ac:dyDescent="0.25">
      <c r="A472" s="309"/>
      <c r="B472" s="317"/>
      <c r="C472" s="318"/>
      <c r="D472" s="317"/>
      <c r="E472" s="310"/>
      <c r="F472" s="323"/>
      <c r="G472" s="312"/>
      <c r="H472" s="312"/>
      <c r="I472" s="313"/>
      <c r="J472" s="312"/>
      <c r="K472" s="312"/>
      <c r="L472" s="310"/>
      <c r="M472" s="314"/>
      <c r="N472" s="315"/>
      <c r="O472" s="315"/>
      <c r="P472" s="316"/>
      <c r="Q472" s="316"/>
      <c r="R472" s="316"/>
      <c r="S472" s="316"/>
      <c r="T472" s="316"/>
      <c r="U472" s="316"/>
      <c r="V472" s="316"/>
      <c r="W472" s="316"/>
      <c r="X472" s="316"/>
      <c r="Y472" s="316"/>
      <c r="Z472" s="316"/>
      <c r="AA472" s="316"/>
      <c r="AB472" s="316"/>
      <c r="AC472" s="316"/>
      <c r="AD472" s="316"/>
      <c r="AE472" s="316"/>
      <c r="AF472" s="316"/>
      <c r="AG472" s="316"/>
      <c r="AH472" s="316"/>
      <c r="AI472" s="316"/>
      <c r="AJ472" s="296"/>
    </row>
    <row r="473" spans="1:36" ht="16.5" x14ac:dyDescent="0.25">
      <c r="A473" s="309"/>
      <c r="B473" s="317"/>
      <c r="C473" s="318"/>
      <c r="D473" s="317"/>
      <c r="E473" s="310"/>
      <c r="F473" s="323"/>
      <c r="G473" s="312"/>
      <c r="H473" s="312"/>
      <c r="I473" s="313"/>
      <c r="J473" s="312"/>
      <c r="K473" s="312"/>
      <c r="L473" s="310"/>
      <c r="M473" s="314"/>
      <c r="N473" s="315"/>
      <c r="O473" s="315"/>
      <c r="P473" s="316"/>
      <c r="Q473" s="316"/>
      <c r="R473" s="316"/>
      <c r="S473" s="316"/>
      <c r="T473" s="316"/>
      <c r="U473" s="316"/>
      <c r="V473" s="316"/>
      <c r="W473" s="316"/>
      <c r="X473" s="316"/>
      <c r="Y473" s="316"/>
      <c r="Z473" s="316"/>
      <c r="AA473" s="316"/>
      <c r="AB473" s="316"/>
      <c r="AC473" s="316"/>
      <c r="AD473" s="316"/>
      <c r="AE473" s="316"/>
      <c r="AF473" s="316"/>
      <c r="AG473" s="316"/>
      <c r="AH473" s="316"/>
      <c r="AI473" s="316"/>
      <c r="AJ473" s="296"/>
    </row>
    <row r="474" spans="1:36" ht="16.5" x14ac:dyDescent="0.25">
      <c r="A474" s="309"/>
      <c r="B474" s="317"/>
      <c r="C474" s="318"/>
      <c r="D474" s="317"/>
      <c r="E474" s="310"/>
      <c r="F474" s="323"/>
      <c r="G474" s="312"/>
      <c r="H474" s="312"/>
      <c r="I474" s="313"/>
      <c r="J474" s="312"/>
      <c r="K474" s="312"/>
      <c r="L474" s="310"/>
      <c r="M474" s="314"/>
      <c r="N474" s="315"/>
      <c r="O474" s="315"/>
      <c r="P474" s="316"/>
      <c r="Q474" s="316"/>
      <c r="R474" s="316"/>
      <c r="S474" s="316"/>
      <c r="T474" s="316"/>
      <c r="U474" s="316"/>
      <c r="V474" s="316"/>
      <c r="W474" s="316"/>
      <c r="X474" s="316"/>
      <c r="Y474" s="316"/>
      <c r="Z474" s="316"/>
      <c r="AA474" s="316"/>
      <c r="AB474" s="316"/>
      <c r="AC474" s="316"/>
      <c r="AD474" s="316"/>
      <c r="AE474" s="316"/>
      <c r="AF474" s="316"/>
      <c r="AG474" s="316"/>
      <c r="AH474" s="316"/>
      <c r="AI474" s="316"/>
      <c r="AJ474" s="296"/>
    </row>
    <row r="475" spans="1:36" ht="16.5" x14ac:dyDescent="0.25">
      <c r="A475" s="309"/>
      <c r="B475" s="317"/>
      <c r="C475" s="318"/>
      <c r="D475" s="317"/>
      <c r="E475" s="310"/>
      <c r="F475" s="323"/>
      <c r="G475" s="312"/>
      <c r="H475" s="312"/>
      <c r="I475" s="313"/>
      <c r="J475" s="312"/>
      <c r="K475" s="312"/>
      <c r="L475" s="310"/>
      <c r="M475" s="314"/>
      <c r="N475" s="315"/>
      <c r="O475" s="315"/>
      <c r="P475" s="316"/>
      <c r="Q475" s="316"/>
      <c r="R475" s="316"/>
      <c r="S475" s="316"/>
      <c r="T475" s="316"/>
      <c r="U475" s="316"/>
      <c r="V475" s="316"/>
      <c r="W475" s="316"/>
      <c r="X475" s="316"/>
      <c r="Y475" s="316"/>
      <c r="Z475" s="316"/>
      <c r="AA475" s="316"/>
      <c r="AB475" s="316"/>
      <c r="AC475" s="316"/>
      <c r="AD475" s="316"/>
      <c r="AE475" s="316"/>
      <c r="AF475" s="316"/>
      <c r="AG475" s="316"/>
      <c r="AH475" s="316"/>
      <c r="AI475" s="316"/>
      <c r="AJ475" s="296"/>
    </row>
    <row r="476" spans="1:36" ht="16.5" x14ac:dyDescent="0.25">
      <c r="A476" s="309"/>
      <c r="B476" s="317"/>
      <c r="C476" s="318"/>
      <c r="D476" s="317"/>
      <c r="E476" s="310"/>
      <c r="F476" s="323"/>
      <c r="G476" s="312"/>
      <c r="H476" s="312"/>
      <c r="I476" s="313"/>
      <c r="J476" s="312"/>
      <c r="K476" s="312"/>
      <c r="L476" s="310"/>
      <c r="M476" s="314"/>
      <c r="N476" s="315"/>
      <c r="O476" s="315"/>
      <c r="P476" s="316"/>
      <c r="Q476" s="316"/>
      <c r="R476" s="316"/>
      <c r="S476" s="316"/>
      <c r="T476" s="316"/>
      <c r="U476" s="316"/>
      <c r="V476" s="316"/>
      <c r="W476" s="316"/>
      <c r="X476" s="316"/>
      <c r="Y476" s="316"/>
      <c r="Z476" s="316"/>
      <c r="AA476" s="316"/>
      <c r="AB476" s="316"/>
      <c r="AC476" s="316"/>
      <c r="AD476" s="316"/>
      <c r="AE476" s="316"/>
      <c r="AF476" s="316"/>
      <c r="AG476" s="316"/>
      <c r="AH476" s="316"/>
      <c r="AI476" s="316"/>
      <c r="AJ476" s="296"/>
    </row>
    <row r="477" spans="1:36" ht="16.5" x14ac:dyDescent="0.25">
      <c r="A477" s="309"/>
      <c r="B477" s="317"/>
      <c r="C477" s="318"/>
      <c r="D477" s="317"/>
      <c r="E477" s="310"/>
      <c r="F477" s="323"/>
      <c r="G477" s="312"/>
      <c r="H477" s="312"/>
      <c r="I477" s="313"/>
      <c r="J477" s="312"/>
      <c r="K477" s="312"/>
      <c r="L477" s="310"/>
      <c r="M477" s="314"/>
      <c r="N477" s="315"/>
      <c r="O477" s="315"/>
      <c r="P477" s="316"/>
      <c r="Q477" s="316"/>
      <c r="R477" s="316"/>
      <c r="S477" s="316"/>
      <c r="T477" s="316"/>
      <c r="U477" s="316"/>
      <c r="V477" s="316"/>
      <c r="W477" s="316"/>
      <c r="X477" s="316"/>
      <c r="Y477" s="316"/>
      <c r="Z477" s="316"/>
      <c r="AA477" s="316"/>
      <c r="AB477" s="316"/>
      <c r="AC477" s="316"/>
      <c r="AD477" s="316"/>
      <c r="AE477" s="316"/>
      <c r="AF477" s="316"/>
      <c r="AG477" s="316"/>
      <c r="AH477" s="316"/>
      <c r="AI477" s="316"/>
      <c r="AJ477" s="296"/>
    </row>
    <row r="478" spans="1:36" ht="16.5" x14ac:dyDescent="0.25">
      <c r="A478" s="309"/>
      <c r="B478" s="317"/>
      <c r="C478" s="318"/>
      <c r="D478" s="317"/>
      <c r="E478" s="310"/>
      <c r="F478" s="323"/>
      <c r="G478" s="312"/>
      <c r="H478" s="312"/>
      <c r="I478" s="313"/>
      <c r="J478" s="312"/>
      <c r="K478" s="312"/>
      <c r="L478" s="310"/>
      <c r="M478" s="314"/>
      <c r="N478" s="315"/>
      <c r="O478" s="315"/>
      <c r="P478" s="316"/>
      <c r="Q478" s="316"/>
      <c r="R478" s="316"/>
      <c r="S478" s="316"/>
      <c r="T478" s="316"/>
      <c r="U478" s="316"/>
      <c r="V478" s="316"/>
      <c r="W478" s="316"/>
      <c r="X478" s="316"/>
      <c r="Y478" s="316"/>
      <c r="Z478" s="316"/>
      <c r="AA478" s="316"/>
      <c r="AB478" s="316"/>
      <c r="AC478" s="316"/>
      <c r="AD478" s="316"/>
      <c r="AE478" s="316"/>
      <c r="AF478" s="316"/>
      <c r="AG478" s="316"/>
      <c r="AH478" s="316"/>
      <c r="AI478" s="316"/>
      <c r="AJ478" s="296"/>
    </row>
    <row r="479" spans="1:36" ht="16.5" customHeight="1" x14ac:dyDescent="0.25">
      <c r="A479" s="309"/>
      <c r="B479" s="313"/>
      <c r="C479" s="319"/>
      <c r="D479" s="317"/>
      <c r="E479" s="324"/>
      <c r="F479" s="323"/>
      <c r="G479" s="312"/>
      <c r="H479" s="312"/>
      <c r="I479" s="313"/>
      <c r="J479" s="312"/>
      <c r="K479" s="312"/>
      <c r="L479" s="310"/>
      <c r="M479" s="314"/>
      <c r="N479" s="315"/>
      <c r="O479" s="315"/>
      <c r="P479" s="316"/>
      <c r="Q479" s="316"/>
      <c r="R479" s="316"/>
      <c r="S479" s="316"/>
      <c r="T479" s="316"/>
      <c r="U479" s="316"/>
      <c r="V479" s="316"/>
      <c r="W479" s="316"/>
      <c r="X479" s="316"/>
      <c r="Y479" s="316"/>
      <c r="Z479" s="316"/>
      <c r="AA479" s="316"/>
      <c r="AB479" s="316"/>
      <c r="AC479" s="316"/>
      <c r="AD479" s="316"/>
      <c r="AE479" s="316"/>
      <c r="AF479" s="316"/>
      <c r="AG479" s="316"/>
      <c r="AH479" s="316"/>
      <c r="AI479" s="316"/>
      <c r="AJ479" s="296"/>
    </row>
    <row r="480" spans="1:36" ht="16.5" x14ac:dyDescent="0.25">
      <c r="A480" s="309"/>
      <c r="B480" s="317"/>
      <c r="C480" s="318"/>
      <c r="D480" s="317"/>
      <c r="E480" s="310"/>
      <c r="F480" s="323"/>
      <c r="G480" s="312"/>
      <c r="H480" s="312"/>
      <c r="I480" s="313"/>
      <c r="J480" s="312"/>
      <c r="K480" s="312"/>
      <c r="L480" s="310"/>
      <c r="M480" s="314"/>
      <c r="N480" s="315"/>
      <c r="O480" s="315"/>
      <c r="P480" s="316"/>
      <c r="Q480" s="316"/>
      <c r="R480" s="316"/>
      <c r="S480" s="316"/>
      <c r="T480" s="316"/>
      <c r="U480" s="316"/>
      <c r="V480" s="316"/>
      <c r="W480" s="316"/>
      <c r="X480" s="316"/>
      <c r="Y480" s="316"/>
      <c r="Z480" s="316"/>
      <c r="AA480" s="316"/>
      <c r="AB480" s="316"/>
      <c r="AC480" s="316"/>
      <c r="AD480" s="316"/>
      <c r="AE480" s="316"/>
      <c r="AF480" s="316"/>
      <c r="AG480" s="316"/>
      <c r="AH480" s="316"/>
      <c r="AI480" s="316"/>
      <c r="AJ480" s="296"/>
    </row>
    <row r="481" spans="1:36" ht="16.5" x14ac:dyDescent="0.25">
      <c r="A481" s="309"/>
      <c r="B481" s="313"/>
      <c r="C481" s="325"/>
      <c r="D481" s="313"/>
      <c r="E481" s="310"/>
      <c r="F481" s="323"/>
      <c r="G481" s="312"/>
      <c r="H481" s="312"/>
      <c r="I481" s="313"/>
      <c r="J481" s="312"/>
      <c r="K481" s="312"/>
      <c r="L481" s="310"/>
      <c r="M481" s="314"/>
      <c r="N481" s="315"/>
      <c r="O481" s="315"/>
      <c r="P481" s="316"/>
      <c r="Q481" s="316"/>
      <c r="R481" s="316"/>
      <c r="S481" s="316"/>
      <c r="T481" s="316"/>
      <c r="U481" s="316"/>
      <c r="V481" s="316"/>
      <c r="W481" s="316"/>
      <c r="X481" s="316"/>
      <c r="Y481" s="316"/>
      <c r="Z481" s="316"/>
      <c r="AA481" s="316"/>
      <c r="AB481" s="316"/>
      <c r="AC481" s="316"/>
      <c r="AD481" s="316"/>
      <c r="AE481" s="316"/>
      <c r="AF481" s="316"/>
      <c r="AG481" s="316"/>
      <c r="AH481" s="316"/>
      <c r="AI481" s="316"/>
      <c r="AJ481" s="296"/>
    </row>
    <row r="482" spans="1:36" ht="16.5" x14ac:dyDescent="0.25">
      <c r="A482" s="309"/>
      <c r="B482" s="309"/>
      <c r="C482" s="326"/>
      <c r="D482" s="309"/>
      <c r="E482" s="311"/>
      <c r="F482" s="311"/>
      <c r="G482" s="312"/>
      <c r="H482" s="312"/>
      <c r="I482" s="313"/>
      <c r="J482" s="312"/>
      <c r="K482" s="312"/>
      <c r="L482" s="310"/>
      <c r="M482" s="327"/>
      <c r="N482" s="315"/>
      <c r="O482" s="315"/>
      <c r="P482" s="316"/>
      <c r="Q482" s="316"/>
      <c r="R482" s="316"/>
      <c r="S482" s="316"/>
      <c r="T482" s="316"/>
      <c r="U482" s="316"/>
      <c r="V482" s="316"/>
      <c r="W482" s="316"/>
      <c r="X482" s="316"/>
      <c r="Y482" s="316"/>
      <c r="Z482" s="316"/>
      <c r="AA482" s="316"/>
      <c r="AB482" s="316"/>
      <c r="AC482" s="316"/>
      <c r="AD482" s="316"/>
      <c r="AE482" s="316"/>
      <c r="AF482" s="316"/>
      <c r="AG482" s="316"/>
      <c r="AH482" s="316"/>
      <c r="AI482" s="316"/>
      <c r="AJ482" s="296"/>
    </row>
    <row r="483" spans="1:36" x14ac:dyDescent="0.25">
      <c r="A483" s="309"/>
      <c r="B483" s="317"/>
      <c r="C483" s="318"/>
      <c r="D483" s="317"/>
      <c r="E483" s="317"/>
      <c r="F483" s="317"/>
      <c r="G483" s="328"/>
      <c r="H483" s="329"/>
      <c r="I483" s="313"/>
      <c r="J483" s="312"/>
      <c r="K483" s="312"/>
      <c r="L483" s="310"/>
      <c r="M483" s="314"/>
      <c r="N483" s="315"/>
      <c r="O483" s="315"/>
      <c r="P483" s="316"/>
      <c r="Q483" s="316"/>
      <c r="R483" s="316"/>
      <c r="S483" s="316"/>
      <c r="T483" s="316"/>
      <c r="U483" s="316"/>
      <c r="V483" s="316"/>
      <c r="W483" s="316"/>
      <c r="X483" s="316"/>
      <c r="Y483" s="316"/>
      <c r="Z483" s="316"/>
      <c r="AA483" s="316"/>
      <c r="AB483" s="316"/>
      <c r="AC483" s="316"/>
      <c r="AD483" s="316"/>
      <c r="AE483" s="316"/>
      <c r="AF483" s="316"/>
      <c r="AG483" s="316"/>
      <c r="AH483" s="316"/>
      <c r="AI483" s="316"/>
      <c r="AJ483" s="296"/>
    </row>
    <row r="484" spans="1:36" x14ac:dyDescent="0.25">
      <c r="A484" s="309"/>
      <c r="B484" s="317"/>
      <c r="C484" s="318"/>
      <c r="D484" s="317"/>
      <c r="E484" s="317"/>
      <c r="F484" s="317"/>
      <c r="G484" s="328"/>
      <c r="H484" s="329"/>
      <c r="I484" s="313"/>
      <c r="J484" s="312"/>
      <c r="K484" s="312"/>
      <c r="L484" s="310"/>
      <c r="M484" s="314"/>
      <c r="N484" s="315"/>
      <c r="O484" s="315"/>
      <c r="P484" s="316"/>
      <c r="Q484" s="316"/>
      <c r="R484" s="316"/>
      <c r="S484" s="316"/>
      <c r="T484" s="316"/>
      <c r="U484" s="316"/>
      <c r="V484" s="316"/>
      <c r="W484" s="316"/>
      <c r="X484" s="316"/>
      <c r="Y484" s="316"/>
      <c r="Z484" s="316"/>
      <c r="AA484" s="316"/>
      <c r="AB484" s="316"/>
      <c r="AC484" s="316"/>
      <c r="AD484" s="316"/>
      <c r="AE484" s="316"/>
      <c r="AF484" s="316"/>
      <c r="AG484" s="316"/>
      <c r="AH484" s="316"/>
      <c r="AI484" s="316"/>
      <c r="AJ484" s="296"/>
    </row>
    <row r="485" spans="1:36" x14ac:dyDescent="0.25">
      <c r="A485" s="309"/>
      <c r="B485" s="317"/>
      <c r="C485" s="318"/>
      <c r="D485" s="317"/>
      <c r="E485" s="317"/>
      <c r="F485" s="317"/>
      <c r="G485" s="328"/>
      <c r="H485" s="329"/>
      <c r="I485" s="313"/>
      <c r="J485" s="312"/>
      <c r="K485" s="312"/>
      <c r="L485" s="310"/>
      <c r="M485" s="314"/>
      <c r="N485" s="315"/>
      <c r="O485" s="315"/>
      <c r="P485" s="316"/>
      <c r="Q485" s="316"/>
      <c r="R485" s="316"/>
      <c r="S485" s="316"/>
      <c r="T485" s="316"/>
      <c r="U485" s="316"/>
      <c r="V485" s="316"/>
      <c r="W485" s="316"/>
      <c r="X485" s="316"/>
      <c r="Y485" s="316"/>
      <c r="Z485" s="316"/>
      <c r="AA485" s="316"/>
      <c r="AB485" s="316"/>
      <c r="AC485" s="316"/>
      <c r="AD485" s="316"/>
      <c r="AE485" s="316"/>
      <c r="AF485" s="316"/>
      <c r="AG485" s="316"/>
      <c r="AH485" s="316"/>
      <c r="AI485" s="316"/>
      <c r="AJ485" s="296"/>
    </row>
    <row r="486" spans="1:36" x14ac:dyDescent="0.25">
      <c r="A486" s="309"/>
      <c r="B486" s="317"/>
      <c r="C486" s="318"/>
      <c r="D486" s="317"/>
      <c r="E486" s="317"/>
      <c r="F486" s="317"/>
      <c r="G486" s="330"/>
      <c r="H486" s="312"/>
      <c r="I486" s="313"/>
      <c r="J486" s="312"/>
      <c r="K486" s="312"/>
      <c r="L486" s="310"/>
      <c r="M486" s="314"/>
      <c r="N486" s="315"/>
      <c r="O486" s="315"/>
      <c r="P486" s="316"/>
      <c r="Q486" s="316"/>
      <c r="R486" s="316"/>
      <c r="S486" s="316"/>
      <c r="T486" s="316"/>
      <c r="U486" s="316"/>
      <c r="V486" s="316"/>
      <c r="W486" s="316"/>
      <c r="X486" s="316"/>
      <c r="Y486" s="316"/>
      <c r="Z486" s="316"/>
      <c r="AA486" s="316"/>
      <c r="AB486" s="316"/>
      <c r="AC486" s="316"/>
      <c r="AD486" s="316"/>
      <c r="AE486" s="316"/>
      <c r="AF486" s="316"/>
      <c r="AG486" s="316"/>
      <c r="AH486" s="316"/>
      <c r="AI486" s="316"/>
      <c r="AJ486" s="296"/>
    </row>
    <row r="487" spans="1:36" x14ac:dyDescent="0.25">
      <c r="A487" s="309"/>
      <c r="B487" s="317"/>
      <c r="C487" s="318"/>
      <c r="D487" s="317"/>
      <c r="E487" s="317"/>
      <c r="F487" s="317"/>
      <c r="G487" s="331"/>
      <c r="H487" s="312"/>
      <c r="I487" s="313"/>
      <c r="J487" s="312"/>
      <c r="K487" s="312"/>
      <c r="L487" s="310"/>
      <c r="M487" s="314"/>
      <c r="N487" s="315"/>
      <c r="O487" s="315"/>
      <c r="P487" s="316"/>
      <c r="Q487" s="316"/>
      <c r="R487" s="316"/>
      <c r="S487" s="316"/>
      <c r="T487" s="316"/>
      <c r="U487" s="316"/>
      <c r="V487" s="316"/>
      <c r="W487" s="316"/>
      <c r="X487" s="316"/>
      <c r="Y487" s="316"/>
      <c r="Z487" s="316"/>
      <c r="AA487" s="316"/>
      <c r="AB487" s="316"/>
      <c r="AC487" s="316"/>
      <c r="AD487" s="316"/>
      <c r="AE487" s="316"/>
      <c r="AF487" s="316"/>
      <c r="AG487" s="316"/>
      <c r="AH487" s="316"/>
      <c r="AI487" s="316"/>
      <c r="AJ487" s="296"/>
    </row>
    <row r="488" spans="1:36" x14ac:dyDescent="0.25">
      <c r="A488" s="309"/>
      <c r="B488" s="332"/>
      <c r="C488" s="333"/>
      <c r="D488" s="332"/>
      <c r="E488" s="317"/>
      <c r="F488" s="334"/>
      <c r="G488" s="330"/>
      <c r="H488" s="312"/>
      <c r="I488" s="313"/>
      <c r="J488" s="312"/>
      <c r="K488" s="312"/>
      <c r="L488" s="310"/>
      <c r="M488" s="314"/>
      <c r="N488" s="315"/>
      <c r="O488" s="315"/>
      <c r="P488" s="316"/>
      <c r="Q488" s="316"/>
      <c r="R488" s="316"/>
      <c r="S488" s="316"/>
      <c r="T488" s="316"/>
      <c r="U488" s="316"/>
      <c r="V488" s="316"/>
      <c r="W488" s="316"/>
      <c r="X488" s="316"/>
      <c r="Y488" s="316"/>
      <c r="Z488" s="316"/>
      <c r="AA488" s="316"/>
      <c r="AB488" s="316"/>
      <c r="AC488" s="316"/>
      <c r="AD488" s="316"/>
      <c r="AE488" s="316"/>
      <c r="AF488" s="316"/>
      <c r="AG488" s="316"/>
      <c r="AH488" s="316"/>
      <c r="AI488" s="316"/>
      <c r="AJ488" s="296"/>
    </row>
    <row r="489" spans="1:36" x14ac:dyDescent="0.25">
      <c r="A489" s="309"/>
      <c r="B489" s="313"/>
      <c r="C489" s="319"/>
      <c r="D489" s="335"/>
      <c r="E489" s="332"/>
      <c r="F489" s="334"/>
      <c r="G489" s="312"/>
      <c r="H489" s="312"/>
      <c r="I489" s="313"/>
      <c r="J489" s="312"/>
      <c r="K489" s="312"/>
      <c r="L489" s="310"/>
      <c r="M489" s="314"/>
      <c r="N489" s="315"/>
      <c r="O489" s="315"/>
      <c r="P489" s="316"/>
      <c r="Q489" s="316"/>
      <c r="R489" s="316"/>
      <c r="S489" s="316"/>
      <c r="T489" s="316"/>
      <c r="U489" s="316"/>
      <c r="V489" s="316"/>
      <c r="W489" s="316"/>
      <c r="X489" s="316"/>
      <c r="Y489" s="316"/>
      <c r="Z489" s="316"/>
      <c r="AA489" s="316"/>
      <c r="AB489" s="316"/>
      <c r="AC489" s="316"/>
      <c r="AD489" s="316"/>
      <c r="AE489" s="316"/>
      <c r="AF489" s="316"/>
      <c r="AG489" s="316"/>
      <c r="AH489" s="316"/>
      <c r="AI489" s="316"/>
      <c r="AJ489" s="296"/>
    </row>
    <row r="490" spans="1:36" x14ac:dyDescent="0.25">
      <c r="A490" s="309"/>
      <c r="B490" s="313"/>
      <c r="C490" s="319"/>
      <c r="D490" s="335"/>
      <c r="E490" s="332"/>
      <c r="F490" s="334"/>
      <c r="G490" s="312"/>
      <c r="H490" s="312"/>
      <c r="I490" s="313"/>
      <c r="J490" s="312"/>
      <c r="K490" s="312"/>
      <c r="L490" s="310"/>
      <c r="M490" s="314"/>
      <c r="N490" s="315"/>
      <c r="O490" s="315"/>
      <c r="P490" s="316"/>
      <c r="Q490" s="316"/>
      <c r="R490" s="316"/>
      <c r="S490" s="316"/>
      <c r="T490" s="316"/>
      <c r="U490" s="316"/>
      <c r="V490" s="316"/>
      <c r="W490" s="316"/>
      <c r="X490" s="316"/>
      <c r="Y490" s="316"/>
      <c r="Z490" s="316"/>
      <c r="AA490" s="316"/>
      <c r="AB490" s="316"/>
      <c r="AC490" s="316"/>
      <c r="AD490" s="316"/>
      <c r="AE490" s="316"/>
      <c r="AF490" s="316"/>
      <c r="AG490" s="316"/>
      <c r="AH490" s="316"/>
      <c r="AI490" s="316"/>
      <c r="AJ490" s="296"/>
    </row>
    <row r="491" spans="1:36" x14ac:dyDescent="0.25">
      <c r="A491" s="309"/>
      <c r="B491" s="313"/>
      <c r="C491" s="319"/>
      <c r="D491" s="335"/>
      <c r="E491" s="332"/>
      <c r="F491" s="334"/>
      <c r="G491" s="312"/>
      <c r="H491" s="312"/>
      <c r="I491" s="313"/>
      <c r="J491" s="312"/>
      <c r="K491" s="312"/>
      <c r="L491" s="310"/>
      <c r="M491" s="314"/>
      <c r="N491" s="315"/>
      <c r="O491" s="315"/>
      <c r="P491" s="316"/>
      <c r="Q491" s="316"/>
      <c r="R491" s="316"/>
      <c r="S491" s="316"/>
      <c r="T491" s="316"/>
      <c r="U491" s="316"/>
      <c r="V491" s="316"/>
      <c r="W491" s="316"/>
      <c r="X491" s="316"/>
      <c r="Y491" s="316"/>
      <c r="Z491" s="316"/>
      <c r="AA491" s="316"/>
      <c r="AB491" s="316"/>
      <c r="AC491" s="316"/>
      <c r="AD491" s="316"/>
      <c r="AE491" s="316"/>
      <c r="AF491" s="316"/>
      <c r="AG491" s="316"/>
      <c r="AH491" s="316"/>
      <c r="AI491" s="316"/>
      <c r="AJ491" s="296"/>
    </row>
    <row r="492" spans="1:36" x14ac:dyDescent="0.25">
      <c r="A492" s="309"/>
      <c r="B492" s="313"/>
      <c r="C492" s="319"/>
      <c r="D492" s="335"/>
      <c r="E492" s="332"/>
      <c r="F492" s="334"/>
      <c r="G492" s="312"/>
      <c r="H492" s="312"/>
      <c r="I492" s="313"/>
      <c r="J492" s="312"/>
      <c r="K492" s="312"/>
      <c r="L492" s="310"/>
      <c r="M492" s="314"/>
      <c r="N492" s="315"/>
      <c r="O492" s="315"/>
      <c r="P492" s="316"/>
      <c r="Q492" s="316"/>
      <c r="R492" s="316"/>
      <c r="S492" s="316"/>
      <c r="T492" s="316"/>
      <c r="U492" s="316"/>
      <c r="V492" s="316"/>
      <c r="W492" s="316"/>
      <c r="X492" s="316"/>
      <c r="Y492" s="316"/>
      <c r="Z492" s="316"/>
      <c r="AA492" s="316"/>
      <c r="AB492" s="316"/>
      <c r="AC492" s="316"/>
      <c r="AD492" s="316"/>
      <c r="AE492" s="316"/>
      <c r="AF492" s="316"/>
      <c r="AG492" s="316"/>
      <c r="AH492" s="316"/>
      <c r="AI492" s="316"/>
      <c r="AJ492" s="296"/>
    </row>
    <row r="493" spans="1:36" x14ac:dyDescent="0.25">
      <c r="A493" s="309"/>
      <c r="B493" s="313"/>
      <c r="C493" s="319"/>
      <c r="D493" s="335"/>
      <c r="E493" s="332"/>
      <c r="F493" s="334"/>
      <c r="G493" s="312"/>
      <c r="H493" s="312"/>
      <c r="I493" s="313"/>
      <c r="J493" s="312"/>
      <c r="K493" s="312"/>
      <c r="L493" s="310"/>
      <c r="M493" s="314"/>
      <c r="N493" s="315"/>
      <c r="O493" s="315"/>
      <c r="P493" s="316"/>
      <c r="Q493" s="316"/>
      <c r="R493" s="316"/>
      <c r="S493" s="316"/>
      <c r="T493" s="316"/>
      <c r="U493" s="316"/>
      <c r="V493" s="316"/>
      <c r="W493" s="316"/>
      <c r="X493" s="316"/>
      <c r="Y493" s="316"/>
      <c r="Z493" s="316"/>
      <c r="AA493" s="316"/>
      <c r="AB493" s="316"/>
      <c r="AC493" s="316"/>
      <c r="AD493" s="316"/>
      <c r="AE493" s="316"/>
      <c r="AF493" s="316"/>
      <c r="AG493" s="316"/>
      <c r="AH493" s="316"/>
      <c r="AI493" s="316"/>
      <c r="AJ493" s="296"/>
    </row>
    <row r="494" spans="1:36" x14ac:dyDescent="0.25">
      <c r="A494" s="309"/>
      <c r="B494" s="313"/>
      <c r="C494" s="319"/>
      <c r="D494" s="335"/>
      <c r="E494" s="332"/>
      <c r="F494" s="334"/>
      <c r="G494" s="312"/>
      <c r="H494" s="312"/>
      <c r="I494" s="313"/>
      <c r="J494" s="312"/>
      <c r="K494" s="312"/>
      <c r="L494" s="310"/>
      <c r="M494" s="314"/>
      <c r="N494" s="315"/>
      <c r="O494" s="315"/>
      <c r="P494" s="316"/>
      <c r="Q494" s="316"/>
      <c r="R494" s="316"/>
      <c r="S494" s="316"/>
      <c r="T494" s="316"/>
      <c r="U494" s="316"/>
      <c r="V494" s="316"/>
      <c r="W494" s="316"/>
      <c r="X494" s="316"/>
      <c r="Y494" s="316"/>
      <c r="Z494" s="316"/>
      <c r="AA494" s="316"/>
      <c r="AB494" s="316"/>
      <c r="AC494" s="316"/>
      <c r="AD494" s="316"/>
      <c r="AE494" s="316"/>
      <c r="AF494" s="316"/>
      <c r="AG494" s="316"/>
      <c r="AH494" s="316"/>
      <c r="AI494" s="316"/>
      <c r="AJ494" s="296"/>
    </row>
    <row r="495" spans="1:36" x14ac:dyDescent="0.25">
      <c r="A495" s="309"/>
      <c r="B495" s="313"/>
      <c r="C495" s="319"/>
      <c r="D495" s="335"/>
      <c r="E495" s="332"/>
      <c r="F495" s="334"/>
      <c r="G495" s="312"/>
      <c r="H495" s="312"/>
      <c r="I495" s="313"/>
      <c r="J495" s="312"/>
      <c r="K495" s="312"/>
      <c r="L495" s="310"/>
      <c r="M495" s="314"/>
      <c r="N495" s="315"/>
      <c r="O495" s="315"/>
      <c r="P495" s="316"/>
      <c r="Q495" s="316"/>
      <c r="R495" s="316"/>
      <c r="S495" s="316"/>
      <c r="T495" s="316"/>
      <c r="U495" s="316"/>
      <c r="V495" s="316"/>
      <c r="W495" s="316"/>
      <c r="X495" s="316"/>
      <c r="Y495" s="316"/>
      <c r="Z495" s="316"/>
      <c r="AA495" s="316"/>
      <c r="AB495" s="316"/>
      <c r="AC495" s="316"/>
      <c r="AD495" s="316"/>
      <c r="AE495" s="316"/>
      <c r="AF495" s="316"/>
      <c r="AG495" s="316"/>
      <c r="AH495" s="316"/>
      <c r="AI495" s="316"/>
      <c r="AJ495" s="296"/>
    </row>
    <row r="496" spans="1:36" x14ac:dyDescent="0.25">
      <c r="A496" s="309"/>
      <c r="B496" s="313"/>
      <c r="C496" s="319"/>
      <c r="D496" s="335"/>
      <c r="E496" s="332"/>
      <c r="F496" s="334"/>
      <c r="G496" s="312"/>
      <c r="H496" s="312"/>
      <c r="I496" s="313"/>
      <c r="J496" s="312"/>
      <c r="K496" s="312"/>
      <c r="L496" s="310"/>
      <c r="M496" s="314"/>
      <c r="N496" s="315"/>
      <c r="O496" s="315"/>
      <c r="P496" s="316"/>
      <c r="Q496" s="316"/>
      <c r="R496" s="316"/>
      <c r="S496" s="316"/>
      <c r="T496" s="316"/>
      <c r="U496" s="316"/>
      <c r="V496" s="316"/>
      <c r="W496" s="316"/>
      <c r="X496" s="316"/>
      <c r="Y496" s="316"/>
      <c r="Z496" s="316"/>
      <c r="AA496" s="316"/>
      <c r="AB496" s="316"/>
      <c r="AC496" s="316"/>
      <c r="AD496" s="316"/>
      <c r="AE496" s="316"/>
      <c r="AF496" s="316"/>
      <c r="AG496" s="316"/>
      <c r="AH496" s="316"/>
      <c r="AI496" s="316"/>
      <c r="AJ496" s="296"/>
    </row>
    <row r="497" spans="1:36" x14ac:dyDescent="0.25">
      <c r="A497" s="309"/>
      <c r="B497" s="313"/>
      <c r="C497" s="319"/>
      <c r="D497" s="335"/>
      <c r="E497" s="332"/>
      <c r="F497" s="334"/>
      <c r="G497" s="312"/>
      <c r="H497" s="312"/>
      <c r="I497" s="313"/>
      <c r="J497" s="312"/>
      <c r="K497" s="312"/>
      <c r="L497" s="310"/>
      <c r="M497" s="314"/>
      <c r="N497" s="315"/>
      <c r="O497" s="315"/>
      <c r="P497" s="316"/>
      <c r="Q497" s="316"/>
      <c r="R497" s="316"/>
      <c r="S497" s="316"/>
      <c r="T497" s="316"/>
      <c r="U497" s="316"/>
      <c r="V497" s="316"/>
      <c r="W497" s="316"/>
      <c r="X497" s="316"/>
      <c r="Y497" s="316"/>
      <c r="Z497" s="316"/>
      <c r="AA497" s="316"/>
      <c r="AB497" s="316"/>
      <c r="AC497" s="316"/>
      <c r="AD497" s="316"/>
      <c r="AE497" s="316"/>
      <c r="AF497" s="316"/>
      <c r="AG497" s="316"/>
      <c r="AH497" s="316"/>
      <c r="AI497" s="316"/>
      <c r="AJ497" s="296"/>
    </row>
    <row r="498" spans="1:36" x14ac:dyDescent="0.25">
      <c r="A498" s="309"/>
      <c r="B498" s="313"/>
      <c r="C498" s="319"/>
      <c r="D498" s="335"/>
      <c r="E498" s="332"/>
      <c r="F498" s="334"/>
      <c r="G498" s="312"/>
      <c r="H498" s="312"/>
      <c r="I498" s="313"/>
      <c r="J498" s="312"/>
      <c r="K498" s="312"/>
      <c r="L498" s="310"/>
      <c r="M498" s="314"/>
      <c r="N498" s="315"/>
      <c r="O498" s="315"/>
      <c r="P498" s="316"/>
      <c r="Q498" s="316"/>
      <c r="R498" s="316"/>
      <c r="S498" s="316"/>
      <c r="T498" s="316"/>
      <c r="U498" s="316"/>
      <c r="V498" s="316"/>
      <c r="W498" s="316"/>
      <c r="X498" s="316"/>
      <c r="Y498" s="316"/>
      <c r="Z498" s="316"/>
      <c r="AA498" s="316"/>
      <c r="AB498" s="316"/>
      <c r="AC498" s="316"/>
      <c r="AD498" s="316"/>
      <c r="AE498" s="316"/>
      <c r="AF498" s="316"/>
      <c r="AG498" s="316"/>
      <c r="AH498" s="316"/>
      <c r="AI498" s="316"/>
      <c r="AJ498" s="296"/>
    </row>
    <row r="499" spans="1:36" x14ac:dyDescent="0.25">
      <c r="A499" s="309"/>
      <c r="B499" s="313"/>
      <c r="C499" s="319"/>
      <c r="D499" s="335"/>
      <c r="E499" s="332"/>
      <c r="F499" s="334"/>
      <c r="G499" s="312"/>
      <c r="H499" s="312"/>
      <c r="I499" s="313"/>
      <c r="J499" s="312"/>
      <c r="K499" s="312"/>
      <c r="L499" s="310"/>
      <c r="M499" s="314"/>
      <c r="N499" s="315"/>
      <c r="O499" s="315"/>
      <c r="P499" s="316"/>
      <c r="Q499" s="316"/>
      <c r="R499" s="316"/>
      <c r="S499" s="316"/>
      <c r="T499" s="316"/>
      <c r="U499" s="316"/>
      <c r="V499" s="316"/>
      <c r="W499" s="316"/>
      <c r="X499" s="316"/>
      <c r="Y499" s="316"/>
      <c r="Z499" s="316"/>
      <c r="AA499" s="316"/>
      <c r="AB499" s="316"/>
      <c r="AC499" s="316"/>
      <c r="AD499" s="316"/>
      <c r="AE499" s="316"/>
      <c r="AF499" s="316"/>
      <c r="AG499" s="316"/>
      <c r="AH499" s="316"/>
      <c r="AI499" s="316"/>
      <c r="AJ499" s="296"/>
    </row>
    <row r="500" spans="1:36" x14ac:dyDescent="0.25">
      <c r="A500" s="309"/>
      <c r="B500" s="313"/>
      <c r="C500" s="319"/>
      <c r="D500" s="335"/>
      <c r="E500" s="336"/>
      <c r="F500" s="334"/>
      <c r="G500" s="312"/>
      <c r="H500" s="312"/>
      <c r="I500" s="313"/>
      <c r="J500" s="312"/>
      <c r="K500" s="312"/>
      <c r="L500" s="310"/>
      <c r="M500" s="314"/>
      <c r="N500" s="315"/>
      <c r="O500" s="315"/>
      <c r="P500" s="316"/>
      <c r="Q500" s="316"/>
      <c r="R500" s="316"/>
      <c r="S500" s="316"/>
      <c r="T500" s="316"/>
      <c r="U500" s="316"/>
      <c r="V500" s="316"/>
      <c r="W500" s="316"/>
      <c r="X500" s="316"/>
      <c r="Y500" s="316"/>
      <c r="Z500" s="316"/>
      <c r="AA500" s="316"/>
      <c r="AB500" s="316"/>
      <c r="AC500" s="316"/>
      <c r="AD500" s="316"/>
      <c r="AE500" s="316"/>
      <c r="AF500" s="316"/>
      <c r="AG500" s="316"/>
      <c r="AH500" s="316"/>
      <c r="AI500" s="316"/>
      <c r="AJ500" s="296"/>
    </row>
    <row r="501" spans="1:36" x14ac:dyDescent="0.25">
      <c r="A501" s="309"/>
      <c r="B501" s="313"/>
      <c r="C501" s="319"/>
      <c r="D501" s="335"/>
      <c r="E501" s="336"/>
      <c r="F501" s="334"/>
      <c r="G501" s="312"/>
      <c r="H501" s="312"/>
      <c r="I501" s="313"/>
      <c r="J501" s="312"/>
      <c r="K501" s="312"/>
      <c r="L501" s="310"/>
      <c r="M501" s="314"/>
      <c r="N501" s="315"/>
      <c r="O501" s="315"/>
      <c r="P501" s="316"/>
      <c r="Q501" s="316"/>
      <c r="R501" s="316"/>
      <c r="S501" s="316"/>
      <c r="T501" s="316"/>
      <c r="U501" s="316"/>
      <c r="V501" s="316"/>
      <c r="W501" s="316"/>
      <c r="X501" s="316"/>
      <c r="Y501" s="316"/>
      <c r="Z501" s="316"/>
      <c r="AA501" s="316"/>
      <c r="AB501" s="316"/>
      <c r="AC501" s="316"/>
      <c r="AD501" s="316"/>
      <c r="AE501" s="316"/>
      <c r="AF501" s="316"/>
      <c r="AG501" s="316"/>
      <c r="AH501" s="316"/>
      <c r="AI501" s="316"/>
      <c r="AJ501" s="296"/>
    </row>
    <row r="502" spans="1:36" x14ac:dyDescent="0.25">
      <c r="A502" s="309"/>
      <c r="B502" s="313"/>
      <c r="C502" s="319"/>
      <c r="D502" s="335"/>
      <c r="E502" s="336"/>
      <c r="F502" s="334"/>
      <c r="G502" s="312"/>
      <c r="H502" s="312"/>
      <c r="I502" s="313"/>
      <c r="J502" s="312"/>
      <c r="K502" s="312"/>
      <c r="L502" s="310"/>
      <c r="M502" s="314"/>
      <c r="N502" s="315"/>
      <c r="O502" s="315"/>
      <c r="P502" s="316"/>
      <c r="Q502" s="316"/>
      <c r="R502" s="316"/>
      <c r="S502" s="316"/>
      <c r="T502" s="316"/>
      <c r="U502" s="316"/>
      <c r="V502" s="316"/>
      <c r="W502" s="316"/>
      <c r="X502" s="316"/>
      <c r="Y502" s="316"/>
      <c r="Z502" s="316"/>
      <c r="AA502" s="316"/>
      <c r="AB502" s="316"/>
      <c r="AC502" s="316"/>
      <c r="AD502" s="316"/>
      <c r="AE502" s="316"/>
      <c r="AF502" s="316"/>
      <c r="AG502" s="316"/>
      <c r="AH502" s="316"/>
      <c r="AI502" s="316"/>
      <c r="AJ502" s="296"/>
    </row>
    <row r="503" spans="1:36" x14ac:dyDescent="0.25">
      <c r="A503" s="309"/>
      <c r="B503" s="313"/>
      <c r="C503" s="319"/>
      <c r="D503" s="335"/>
      <c r="E503" s="317"/>
      <c r="F503" s="334"/>
      <c r="G503" s="312"/>
      <c r="H503" s="312"/>
      <c r="I503" s="313"/>
      <c r="J503" s="312"/>
      <c r="K503" s="312"/>
      <c r="L503" s="310"/>
      <c r="M503" s="314"/>
      <c r="N503" s="315"/>
      <c r="O503" s="315"/>
      <c r="P503" s="316"/>
      <c r="Q503" s="316"/>
      <c r="R503" s="316"/>
      <c r="S503" s="316"/>
      <c r="T503" s="316"/>
      <c r="U503" s="316"/>
      <c r="V503" s="316"/>
      <c r="W503" s="316"/>
      <c r="X503" s="316"/>
      <c r="Y503" s="316"/>
      <c r="Z503" s="316"/>
      <c r="AA503" s="316"/>
      <c r="AB503" s="316"/>
      <c r="AC503" s="316"/>
      <c r="AD503" s="316"/>
      <c r="AE503" s="316"/>
      <c r="AF503" s="316"/>
      <c r="AG503" s="316"/>
      <c r="AH503" s="316"/>
      <c r="AI503" s="316"/>
      <c r="AJ503" s="296"/>
    </row>
    <row r="504" spans="1:36" x14ac:dyDescent="0.25">
      <c r="A504" s="309"/>
      <c r="B504" s="313"/>
      <c r="C504" s="319"/>
      <c r="D504" s="335"/>
      <c r="E504" s="317"/>
      <c r="F504" s="334"/>
      <c r="G504" s="312"/>
      <c r="H504" s="312"/>
      <c r="I504" s="313"/>
      <c r="J504" s="312"/>
      <c r="K504" s="312"/>
      <c r="L504" s="310"/>
      <c r="M504" s="314"/>
      <c r="N504" s="315"/>
      <c r="O504" s="315"/>
      <c r="P504" s="316"/>
      <c r="Q504" s="316"/>
      <c r="R504" s="316"/>
      <c r="S504" s="316"/>
      <c r="T504" s="316"/>
      <c r="U504" s="316"/>
      <c r="V504" s="316"/>
      <c r="W504" s="316"/>
      <c r="X504" s="316"/>
      <c r="Y504" s="316"/>
      <c r="Z504" s="316"/>
      <c r="AA504" s="316"/>
      <c r="AB504" s="316"/>
      <c r="AC504" s="316"/>
      <c r="AD504" s="316"/>
      <c r="AE504" s="316"/>
      <c r="AF504" s="316"/>
      <c r="AG504" s="316"/>
      <c r="AH504" s="316"/>
      <c r="AI504" s="316"/>
      <c r="AJ504" s="296"/>
    </row>
    <row r="505" spans="1:36" x14ac:dyDescent="0.25">
      <c r="A505" s="309"/>
      <c r="B505" s="313"/>
      <c r="C505" s="319"/>
      <c r="D505" s="335"/>
      <c r="E505" s="317"/>
      <c r="F505" s="334"/>
      <c r="G505" s="312"/>
      <c r="H505" s="312"/>
      <c r="I505" s="313"/>
      <c r="J505" s="312"/>
      <c r="K505" s="312"/>
      <c r="L505" s="310"/>
      <c r="M505" s="314"/>
      <c r="N505" s="315"/>
      <c r="O505" s="315"/>
      <c r="P505" s="316"/>
      <c r="Q505" s="316"/>
      <c r="R505" s="316"/>
      <c r="S505" s="316"/>
      <c r="T505" s="316"/>
      <c r="U505" s="316"/>
      <c r="V505" s="316"/>
      <c r="W505" s="316"/>
      <c r="X505" s="316"/>
      <c r="Y505" s="316"/>
      <c r="Z505" s="316"/>
      <c r="AA505" s="316"/>
      <c r="AB505" s="316"/>
      <c r="AC505" s="316"/>
      <c r="AD505" s="316"/>
      <c r="AE505" s="316"/>
      <c r="AF505" s="316"/>
      <c r="AG505" s="316"/>
      <c r="AH505" s="316"/>
      <c r="AI505" s="316"/>
      <c r="AJ505" s="296"/>
    </row>
    <row r="506" spans="1:36" x14ac:dyDescent="0.25">
      <c r="A506" s="309"/>
      <c r="B506" s="313"/>
      <c r="C506" s="319"/>
      <c r="D506" s="335"/>
      <c r="E506" s="317"/>
      <c r="F506" s="334"/>
      <c r="G506" s="312"/>
      <c r="H506" s="312"/>
      <c r="I506" s="313"/>
      <c r="J506" s="312"/>
      <c r="K506" s="312"/>
      <c r="L506" s="310"/>
      <c r="M506" s="314"/>
      <c r="N506" s="315"/>
      <c r="O506" s="315"/>
      <c r="P506" s="316"/>
      <c r="Q506" s="316"/>
      <c r="R506" s="316"/>
      <c r="S506" s="316"/>
      <c r="T506" s="316"/>
      <c r="U506" s="316"/>
      <c r="V506" s="316"/>
      <c r="W506" s="316"/>
      <c r="X506" s="316"/>
      <c r="Y506" s="316"/>
      <c r="Z506" s="316"/>
      <c r="AA506" s="316"/>
      <c r="AB506" s="316"/>
      <c r="AC506" s="316"/>
      <c r="AD506" s="316"/>
      <c r="AE506" s="316"/>
      <c r="AF506" s="316"/>
      <c r="AG506" s="316"/>
      <c r="AH506" s="316"/>
      <c r="AI506" s="316"/>
      <c r="AJ506" s="296"/>
    </row>
    <row r="507" spans="1:36" x14ac:dyDescent="0.25">
      <c r="A507" s="309"/>
      <c r="B507" s="313"/>
      <c r="C507" s="319"/>
      <c r="D507" s="335"/>
      <c r="E507" s="317"/>
      <c r="F507" s="334"/>
      <c r="G507" s="312"/>
      <c r="H507" s="312"/>
      <c r="I507" s="313"/>
      <c r="J507" s="312"/>
      <c r="K507" s="312"/>
      <c r="L507" s="310"/>
      <c r="M507" s="314"/>
      <c r="N507" s="315"/>
      <c r="O507" s="315"/>
      <c r="P507" s="316"/>
      <c r="Q507" s="316"/>
      <c r="R507" s="316"/>
      <c r="S507" s="316"/>
      <c r="T507" s="316"/>
      <c r="U507" s="316"/>
      <c r="V507" s="316"/>
      <c r="W507" s="316"/>
      <c r="X507" s="316"/>
      <c r="Y507" s="316"/>
      <c r="Z507" s="316"/>
      <c r="AA507" s="316"/>
      <c r="AB507" s="316"/>
      <c r="AC507" s="316"/>
      <c r="AD507" s="316"/>
      <c r="AE507" s="316"/>
      <c r="AF507" s="316"/>
      <c r="AG507" s="316"/>
      <c r="AH507" s="316"/>
      <c r="AI507" s="316"/>
      <c r="AJ507" s="296"/>
    </row>
    <row r="508" spans="1:36" x14ac:dyDescent="0.25">
      <c r="A508" s="309"/>
      <c r="B508" s="313"/>
      <c r="C508" s="319"/>
      <c r="D508" s="335"/>
      <c r="E508" s="317"/>
      <c r="F508" s="334"/>
      <c r="G508" s="312"/>
      <c r="H508" s="312"/>
      <c r="I508" s="313"/>
      <c r="J508" s="312"/>
      <c r="K508" s="312"/>
      <c r="L508" s="310"/>
      <c r="M508" s="314"/>
      <c r="N508" s="315"/>
      <c r="O508" s="315"/>
      <c r="P508" s="316"/>
      <c r="Q508" s="316"/>
      <c r="R508" s="316"/>
      <c r="S508" s="316"/>
      <c r="T508" s="316"/>
      <c r="U508" s="316"/>
      <c r="V508" s="316"/>
      <c r="W508" s="316"/>
      <c r="X508" s="316"/>
      <c r="Y508" s="316"/>
      <c r="Z508" s="316"/>
      <c r="AA508" s="316"/>
      <c r="AB508" s="316"/>
      <c r="AC508" s="316"/>
      <c r="AD508" s="316"/>
      <c r="AE508" s="316"/>
      <c r="AF508" s="316"/>
      <c r="AG508" s="316"/>
      <c r="AH508" s="316"/>
      <c r="AI508" s="316"/>
      <c r="AJ508" s="296"/>
    </row>
    <row r="509" spans="1:36" x14ac:dyDescent="0.25">
      <c r="A509" s="309"/>
      <c r="B509" s="313"/>
      <c r="C509" s="319"/>
      <c r="D509" s="335"/>
      <c r="E509" s="317"/>
      <c r="F509" s="334"/>
      <c r="G509" s="312"/>
      <c r="H509" s="312"/>
      <c r="I509" s="313"/>
      <c r="J509" s="312"/>
      <c r="K509" s="312"/>
      <c r="L509" s="310"/>
      <c r="M509" s="314"/>
      <c r="N509" s="315"/>
      <c r="O509" s="315"/>
      <c r="P509" s="316"/>
      <c r="Q509" s="316"/>
      <c r="R509" s="316"/>
      <c r="S509" s="316"/>
      <c r="T509" s="316"/>
      <c r="U509" s="316"/>
      <c r="V509" s="316"/>
      <c r="W509" s="316"/>
      <c r="X509" s="316"/>
      <c r="Y509" s="316"/>
      <c r="Z509" s="316"/>
      <c r="AA509" s="316"/>
      <c r="AB509" s="316"/>
      <c r="AC509" s="316"/>
      <c r="AD509" s="316"/>
      <c r="AE509" s="316"/>
      <c r="AF509" s="316"/>
      <c r="AG509" s="316"/>
      <c r="AH509" s="316"/>
      <c r="AI509" s="316"/>
      <c r="AJ509" s="296"/>
    </row>
    <row r="510" spans="1:36" x14ac:dyDescent="0.25">
      <c r="A510" s="309"/>
      <c r="B510" s="313"/>
      <c r="C510" s="319"/>
      <c r="D510" s="335"/>
      <c r="E510" s="317"/>
      <c r="F510" s="334"/>
      <c r="G510" s="312"/>
      <c r="H510" s="312"/>
      <c r="I510" s="313"/>
      <c r="J510" s="312"/>
      <c r="K510" s="312"/>
      <c r="L510" s="310"/>
      <c r="M510" s="314"/>
      <c r="N510" s="315"/>
      <c r="O510" s="315"/>
      <c r="P510" s="316"/>
      <c r="Q510" s="316"/>
      <c r="R510" s="316"/>
      <c r="S510" s="316"/>
      <c r="T510" s="316"/>
      <c r="U510" s="316"/>
      <c r="V510" s="316"/>
      <c r="W510" s="316"/>
      <c r="X510" s="316"/>
      <c r="Y510" s="316"/>
      <c r="Z510" s="316"/>
      <c r="AA510" s="316"/>
      <c r="AB510" s="316"/>
      <c r="AC510" s="316"/>
      <c r="AD510" s="316"/>
      <c r="AE510" s="316"/>
      <c r="AF510" s="316"/>
      <c r="AG510" s="316"/>
      <c r="AH510" s="316"/>
      <c r="AI510" s="316"/>
      <c r="AJ510" s="296"/>
    </row>
    <row r="511" spans="1:36" x14ac:dyDescent="0.25">
      <c r="A511" s="309"/>
      <c r="B511" s="313"/>
      <c r="C511" s="319"/>
      <c r="D511" s="335"/>
      <c r="E511" s="317"/>
      <c r="F511" s="334"/>
      <c r="G511" s="312"/>
      <c r="H511" s="312"/>
      <c r="I511" s="313"/>
      <c r="J511" s="312"/>
      <c r="K511" s="312"/>
      <c r="L511" s="310"/>
      <c r="M511" s="314"/>
      <c r="N511" s="315"/>
      <c r="O511" s="315"/>
      <c r="P511" s="316"/>
      <c r="Q511" s="316"/>
      <c r="R511" s="316"/>
      <c r="S511" s="316"/>
      <c r="T511" s="316"/>
      <c r="U511" s="316"/>
      <c r="V511" s="316"/>
      <c r="W511" s="316"/>
      <c r="X511" s="316"/>
      <c r="Y511" s="316"/>
      <c r="Z511" s="316"/>
      <c r="AA511" s="316"/>
      <c r="AB511" s="316"/>
      <c r="AC511" s="316"/>
      <c r="AD511" s="316"/>
      <c r="AE511" s="316"/>
      <c r="AF511" s="316"/>
      <c r="AG511" s="316"/>
      <c r="AH511" s="316"/>
      <c r="AI511" s="316"/>
      <c r="AJ511" s="296"/>
    </row>
    <row r="512" spans="1:36" x14ac:dyDescent="0.25">
      <c r="A512" s="309"/>
      <c r="B512" s="313"/>
      <c r="C512" s="319"/>
      <c r="D512" s="335"/>
      <c r="E512" s="317"/>
      <c r="F512" s="334"/>
      <c r="G512" s="312"/>
      <c r="H512" s="312"/>
      <c r="I512" s="313"/>
      <c r="J512" s="312"/>
      <c r="K512" s="312"/>
      <c r="L512" s="310"/>
      <c r="M512" s="314"/>
      <c r="N512" s="315"/>
      <c r="O512" s="315"/>
      <c r="P512" s="316"/>
      <c r="Q512" s="316"/>
      <c r="R512" s="316"/>
      <c r="S512" s="316"/>
      <c r="T512" s="316"/>
      <c r="U512" s="316"/>
      <c r="V512" s="316"/>
      <c r="W512" s="316"/>
      <c r="X512" s="316"/>
      <c r="Y512" s="316"/>
      <c r="Z512" s="316"/>
      <c r="AA512" s="316"/>
      <c r="AB512" s="316"/>
      <c r="AC512" s="316"/>
      <c r="AD512" s="316"/>
      <c r="AE512" s="316"/>
      <c r="AF512" s="316"/>
      <c r="AG512" s="316"/>
      <c r="AH512" s="316"/>
      <c r="AI512" s="316"/>
      <c r="AJ512" s="296"/>
    </row>
    <row r="513" spans="1:36" x14ac:dyDescent="0.25">
      <c r="A513" s="309"/>
      <c r="B513" s="313"/>
      <c r="C513" s="319"/>
      <c r="D513" s="335"/>
      <c r="E513" s="317"/>
      <c r="F513" s="334"/>
      <c r="G513" s="312"/>
      <c r="H513" s="312"/>
      <c r="I513" s="313"/>
      <c r="J513" s="312"/>
      <c r="K513" s="312"/>
      <c r="L513" s="310"/>
      <c r="M513" s="314"/>
      <c r="N513" s="315"/>
      <c r="O513" s="315"/>
      <c r="P513" s="316"/>
      <c r="Q513" s="316"/>
      <c r="R513" s="316"/>
      <c r="S513" s="316"/>
      <c r="T513" s="316"/>
      <c r="U513" s="316"/>
      <c r="V513" s="316"/>
      <c r="W513" s="316"/>
      <c r="X513" s="316"/>
      <c r="Y513" s="316"/>
      <c r="Z513" s="316"/>
      <c r="AA513" s="316"/>
      <c r="AB513" s="316"/>
      <c r="AC513" s="316"/>
      <c r="AD513" s="316"/>
      <c r="AE513" s="316"/>
      <c r="AF513" s="316"/>
      <c r="AG513" s="316"/>
      <c r="AH513" s="316"/>
      <c r="AI513" s="316"/>
      <c r="AJ513" s="296"/>
    </row>
    <row r="514" spans="1:36" x14ac:dyDescent="0.25">
      <c r="A514" s="309"/>
      <c r="B514" s="313"/>
      <c r="C514" s="319"/>
      <c r="D514" s="335"/>
      <c r="E514" s="317"/>
      <c r="F514" s="334"/>
      <c r="G514" s="312"/>
      <c r="H514" s="312"/>
      <c r="I514" s="313"/>
      <c r="J514" s="312"/>
      <c r="K514" s="312"/>
      <c r="L514" s="310"/>
      <c r="M514" s="314"/>
      <c r="N514" s="315"/>
      <c r="O514" s="315"/>
      <c r="P514" s="316"/>
      <c r="Q514" s="316"/>
      <c r="R514" s="316"/>
      <c r="S514" s="316"/>
      <c r="T514" s="316"/>
      <c r="U514" s="316"/>
      <c r="V514" s="316"/>
      <c r="W514" s="316"/>
      <c r="X514" s="316"/>
      <c r="Y514" s="316"/>
      <c r="Z514" s="316"/>
      <c r="AA514" s="316"/>
      <c r="AB514" s="316"/>
      <c r="AC514" s="316"/>
      <c r="AD514" s="316"/>
      <c r="AE514" s="316"/>
      <c r="AF514" s="316"/>
      <c r="AG514" s="316"/>
      <c r="AH514" s="316"/>
      <c r="AI514" s="316"/>
      <c r="AJ514" s="296"/>
    </row>
    <row r="515" spans="1:36" x14ac:dyDescent="0.25">
      <c r="A515" s="309"/>
      <c r="B515" s="313"/>
      <c r="C515" s="319"/>
      <c r="D515" s="335"/>
      <c r="E515" s="317"/>
      <c r="F515" s="334"/>
      <c r="G515" s="312"/>
      <c r="H515" s="312"/>
      <c r="I515" s="313"/>
      <c r="J515" s="312"/>
      <c r="K515" s="312"/>
      <c r="L515" s="310"/>
      <c r="M515" s="314"/>
      <c r="N515" s="315"/>
      <c r="O515" s="315"/>
      <c r="P515" s="316"/>
      <c r="Q515" s="316"/>
      <c r="R515" s="316"/>
      <c r="S515" s="316"/>
      <c r="T515" s="316"/>
      <c r="U515" s="316"/>
      <c r="V515" s="316"/>
      <c r="W515" s="316"/>
      <c r="X515" s="316"/>
      <c r="Y515" s="316"/>
      <c r="Z515" s="316"/>
      <c r="AA515" s="316"/>
      <c r="AB515" s="316"/>
      <c r="AC515" s="316"/>
      <c r="AD515" s="316"/>
      <c r="AE515" s="316"/>
      <c r="AF515" s="316"/>
      <c r="AG515" s="316"/>
      <c r="AH515" s="316"/>
      <c r="AI515" s="316"/>
      <c r="AJ515" s="296"/>
    </row>
    <row r="516" spans="1:36" x14ac:dyDescent="0.25">
      <c r="A516" s="309"/>
      <c r="B516" s="313"/>
      <c r="C516" s="319"/>
      <c r="D516" s="335"/>
      <c r="E516" s="317"/>
      <c r="F516" s="334"/>
      <c r="G516" s="312"/>
      <c r="H516" s="312"/>
      <c r="I516" s="313"/>
      <c r="J516" s="312"/>
      <c r="K516" s="312"/>
      <c r="L516" s="310"/>
      <c r="M516" s="314"/>
      <c r="N516" s="315"/>
      <c r="O516" s="315"/>
      <c r="P516" s="316"/>
      <c r="Q516" s="316"/>
      <c r="R516" s="316"/>
      <c r="S516" s="316"/>
      <c r="T516" s="316"/>
      <c r="U516" s="316"/>
      <c r="V516" s="316"/>
      <c r="W516" s="316"/>
      <c r="X516" s="316"/>
      <c r="Y516" s="316"/>
      <c r="Z516" s="316"/>
      <c r="AA516" s="316"/>
      <c r="AB516" s="316"/>
      <c r="AC516" s="316"/>
      <c r="AD516" s="316"/>
      <c r="AE516" s="316"/>
      <c r="AF516" s="316"/>
      <c r="AG516" s="316"/>
      <c r="AH516" s="316"/>
      <c r="AI516" s="316"/>
      <c r="AJ516" s="296"/>
    </row>
    <row r="517" spans="1:36" x14ac:dyDescent="0.25">
      <c r="A517" s="309"/>
      <c r="B517" s="313"/>
      <c r="C517" s="319"/>
      <c r="D517" s="335"/>
      <c r="E517" s="317"/>
      <c r="F517" s="334"/>
      <c r="G517" s="312"/>
      <c r="H517" s="312"/>
      <c r="I517" s="313"/>
      <c r="J517" s="312"/>
      <c r="K517" s="312"/>
      <c r="L517" s="310"/>
      <c r="M517" s="314"/>
      <c r="N517" s="315"/>
      <c r="O517" s="315"/>
      <c r="P517" s="316"/>
      <c r="Q517" s="316"/>
      <c r="R517" s="316"/>
      <c r="S517" s="316"/>
      <c r="T517" s="316"/>
      <c r="U517" s="316"/>
      <c r="V517" s="316"/>
      <c r="W517" s="316"/>
      <c r="X517" s="316"/>
      <c r="Y517" s="316"/>
      <c r="Z517" s="316"/>
      <c r="AA517" s="316"/>
      <c r="AB517" s="316"/>
      <c r="AC517" s="316"/>
      <c r="AD517" s="316"/>
      <c r="AE517" s="316"/>
      <c r="AF517" s="316"/>
      <c r="AG517" s="316"/>
      <c r="AH517" s="316"/>
      <c r="AI517" s="316"/>
      <c r="AJ517" s="296"/>
    </row>
    <row r="518" spans="1:36" x14ac:dyDescent="0.25">
      <c r="A518" s="309"/>
      <c r="B518" s="313"/>
      <c r="C518" s="319"/>
      <c r="D518" s="335"/>
      <c r="E518" s="317"/>
      <c r="F518" s="334"/>
      <c r="G518" s="312"/>
      <c r="H518" s="312"/>
      <c r="I518" s="313"/>
      <c r="J518" s="312"/>
      <c r="K518" s="312"/>
      <c r="L518" s="310"/>
      <c r="M518" s="314"/>
      <c r="N518" s="315"/>
      <c r="O518" s="315"/>
      <c r="P518" s="316"/>
      <c r="Q518" s="316"/>
      <c r="R518" s="316"/>
      <c r="S518" s="316"/>
      <c r="T518" s="316"/>
      <c r="U518" s="316"/>
      <c r="V518" s="316"/>
      <c r="W518" s="316"/>
      <c r="X518" s="316"/>
      <c r="Y518" s="316"/>
      <c r="Z518" s="316"/>
      <c r="AA518" s="316"/>
      <c r="AB518" s="316"/>
      <c r="AC518" s="316"/>
      <c r="AD518" s="316"/>
      <c r="AE518" s="316"/>
      <c r="AF518" s="316"/>
      <c r="AG518" s="316"/>
      <c r="AH518" s="316"/>
      <c r="AI518" s="316"/>
      <c r="AJ518" s="296"/>
    </row>
    <row r="519" spans="1:36" x14ac:dyDescent="0.25">
      <c r="A519" s="309"/>
      <c r="B519" s="332"/>
      <c r="C519" s="333"/>
      <c r="D519" s="332"/>
      <c r="E519" s="317"/>
      <c r="F519" s="334"/>
      <c r="G519" s="312"/>
      <c r="H519" s="312"/>
      <c r="I519" s="313"/>
      <c r="J519" s="312"/>
      <c r="K519" s="312"/>
      <c r="L519" s="310"/>
      <c r="M519" s="314"/>
      <c r="N519" s="315"/>
      <c r="O519" s="315"/>
      <c r="P519" s="316"/>
      <c r="Q519" s="316"/>
      <c r="R519" s="316"/>
      <c r="S519" s="316"/>
      <c r="T519" s="316"/>
      <c r="U519" s="316"/>
      <c r="V519" s="316"/>
      <c r="W519" s="316"/>
      <c r="X519" s="316"/>
      <c r="Y519" s="316"/>
      <c r="Z519" s="316"/>
      <c r="AA519" s="316"/>
      <c r="AB519" s="316"/>
      <c r="AC519" s="316"/>
      <c r="AD519" s="316"/>
      <c r="AE519" s="316"/>
      <c r="AF519" s="316"/>
      <c r="AG519" s="316"/>
      <c r="AH519" s="316"/>
      <c r="AI519" s="316"/>
      <c r="AJ519" s="296"/>
    </row>
    <row r="520" spans="1:36" x14ac:dyDescent="0.25">
      <c r="A520" s="309"/>
      <c r="B520" s="332"/>
      <c r="C520" s="333"/>
      <c r="D520" s="332"/>
      <c r="E520" s="317"/>
      <c r="F520" s="334"/>
      <c r="G520" s="312"/>
      <c r="H520" s="312"/>
      <c r="I520" s="313"/>
      <c r="J520" s="312"/>
      <c r="K520" s="312"/>
      <c r="L520" s="310"/>
      <c r="M520" s="314"/>
      <c r="N520" s="315"/>
      <c r="O520" s="315"/>
      <c r="P520" s="316"/>
      <c r="Q520" s="316"/>
      <c r="R520" s="316"/>
      <c r="S520" s="316"/>
      <c r="T520" s="316"/>
      <c r="U520" s="316"/>
      <c r="V520" s="316"/>
      <c r="W520" s="316"/>
      <c r="X520" s="316"/>
      <c r="Y520" s="316"/>
      <c r="Z520" s="316"/>
      <c r="AA520" s="316"/>
      <c r="AB520" s="316"/>
      <c r="AC520" s="316"/>
      <c r="AD520" s="316"/>
      <c r="AE520" s="316"/>
      <c r="AF520" s="316"/>
      <c r="AG520" s="316"/>
      <c r="AH520" s="316"/>
      <c r="AI520" s="316"/>
      <c r="AJ520" s="296"/>
    </row>
    <row r="521" spans="1:36" x14ac:dyDescent="0.25">
      <c r="A521" s="309"/>
      <c r="B521" s="332"/>
      <c r="C521" s="333"/>
      <c r="D521" s="332"/>
      <c r="E521" s="317"/>
      <c r="F521" s="334"/>
      <c r="G521" s="312"/>
      <c r="H521" s="312"/>
      <c r="I521" s="313"/>
      <c r="J521" s="312"/>
      <c r="K521" s="312"/>
      <c r="L521" s="310"/>
      <c r="M521" s="314"/>
      <c r="N521" s="315"/>
      <c r="O521" s="315"/>
      <c r="P521" s="316"/>
      <c r="Q521" s="316"/>
      <c r="R521" s="316"/>
      <c r="S521" s="316"/>
      <c r="T521" s="316"/>
      <c r="U521" s="316"/>
      <c r="V521" s="316"/>
      <c r="W521" s="316"/>
      <c r="X521" s="316"/>
      <c r="Y521" s="316"/>
      <c r="Z521" s="316"/>
      <c r="AA521" s="316"/>
      <c r="AB521" s="316"/>
      <c r="AC521" s="316"/>
      <c r="AD521" s="316"/>
      <c r="AE521" s="316"/>
      <c r="AF521" s="316"/>
      <c r="AG521" s="316"/>
      <c r="AH521" s="316"/>
      <c r="AI521" s="316"/>
      <c r="AJ521" s="296"/>
    </row>
    <row r="522" spans="1:36" x14ac:dyDescent="0.25">
      <c r="A522" s="309"/>
      <c r="B522" s="337"/>
      <c r="C522" s="318"/>
      <c r="D522" s="317"/>
      <c r="E522" s="317"/>
      <c r="F522" s="334"/>
      <c r="G522" s="312"/>
      <c r="H522" s="312"/>
      <c r="I522" s="313"/>
      <c r="J522" s="312"/>
      <c r="K522" s="312"/>
      <c r="L522" s="310"/>
      <c r="M522" s="314"/>
      <c r="N522" s="315"/>
      <c r="O522" s="315"/>
      <c r="P522" s="316"/>
      <c r="Q522" s="316"/>
      <c r="R522" s="316"/>
      <c r="S522" s="316"/>
      <c r="T522" s="316"/>
      <c r="U522" s="316"/>
      <c r="V522" s="316"/>
      <c r="W522" s="316"/>
      <c r="X522" s="316"/>
      <c r="Y522" s="316"/>
      <c r="Z522" s="316"/>
      <c r="AA522" s="316"/>
      <c r="AB522" s="316"/>
      <c r="AC522" s="316"/>
      <c r="AD522" s="316"/>
      <c r="AE522" s="316"/>
      <c r="AF522" s="316"/>
      <c r="AG522" s="316"/>
      <c r="AH522" s="316"/>
      <c r="AI522" s="316"/>
      <c r="AJ522" s="296"/>
    </row>
    <row r="523" spans="1:36" x14ac:dyDescent="0.25">
      <c r="A523" s="309"/>
      <c r="B523" s="337"/>
      <c r="C523" s="318"/>
      <c r="D523" s="317"/>
      <c r="E523" s="317"/>
      <c r="F523" s="334"/>
      <c r="G523" s="312"/>
      <c r="H523" s="312"/>
      <c r="I523" s="313"/>
      <c r="J523" s="312"/>
      <c r="K523" s="312"/>
      <c r="L523" s="310"/>
      <c r="M523" s="314"/>
      <c r="N523" s="315"/>
      <c r="O523" s="315"/>
      <c r="P523" s="316"/>
      <c r="Q523" s="316"/>
      <c r="R523" s="316"/>
      <c r="S523" s="316"/>
      <c r="T523" s="316"/>
      <c r="U523" s="316"/>
      <c r="V523" s="316"/>
      <c r="W523" s="316"/>
      <c r="X523" s="316"/>
      <c r="Y523" s="316"/>
      <c r="Z523" s="316"/>
      <c r="AA523" s="316"/>
      <c r="AB523" s="316"/>
      <c r="AC523" s="316"/>
      <c r="AD523" s="316"/>
      <c r="AE523" s="316"/>
      <c r="AF523" s="316"/>
      <c r="AG523" s="316"/>
      <c r="AH523" s="316"/>
      <c r="AI523" s="316"/>
      <c r="AJ523" s="296"/>
    </row>
    <row r="524" spans="1:36" x14ac:dyDescent="0.25">
      <c r="A524" s="309"/>
      <c r="B524" s="337"/>
      <c r="C524" s="318"/>
      <c r="D524" s="317"/>
      <c r="E524" s="317"/>
      <c r="F524" s="334"/>
      <c r="G524" s="312"/>
      <c r="H524" s="312"/>
      <c r="I524" s="313"/>
      <c r="J524" s="312"/>
      <c r="K524" s="312"/>
      <c r="L524" s="310"/>
      <c r="M524" s="314"/>
      <c r="N524" s="315"/>
      <c r="O524" s="315"/>
      <c r="P524" s="316"/>
      <c r="Q524" s="316"/>
      <c r="R524" s="316"/>
      <c r="S524" s="316"/>
      <c r="T524" s="316"/>
      <c r="U524" s="316"/>
      <c r="V524" s="316"/>
      <c r="W524" s="316"/>
      <c r="X524" s="316"/>
      <c r="Y524" s="316"/>
      <c r="Z524" s="316"/>
      <c r="AA524" s="316"/>
      <c r="AB524" s="316"/>
      <c r="AC524" s="316"/>
      <c r="AD524" s="316"/>
      <c r="AE524" s="316"/>
      <c r="AF524" s="316"/>
      <c r="AG524" s="316"/>
      <c r="AH524" s="316"/>
      <c r="AI524" s="316"/>
      <c r="AJ524" s="296"/>
    </row>
    <row r="525" spans="1:36" x14ac:dyDescent="0.25">
      <c r="A525" s="309"/>
      <c r="B525" s="337"/>
      <c r="C525" s="318"/>
      <c r="D525" s="317"/>
      <c r="E525" s="317"/>
      <c r="F525" s="334"/>
      <c r="G525" s="312"/>
      <c r="H525" s="312"/>
      <c r="I525" s="313"/>
      <c r="J525" s="312"/>
      <c r="K525" s="312"/>
      <c r="L525" s="310"/>
      <c r="M525" s="314"/>
      <c r="N525" s="315"/>
      <c r="O525" s="315"/>
      <c r="P525" s="316"/>
      <c r="Q525" s="316"/>
      <c r="R525" s="316"/>
      <c r="S525" s="316"/>
      <c r="T525" s="316"/>
      <c r="U525" s="316"/>
      <c r="V525" s="316"/>
      <c r="W525" s="316"/>
      <c r="X525" s="316"/>
      <c r="Y525" s="316"/>
      <c r="Z525" s="316"/>
      <c r="AA525" s="316"/>
      <c r="AB525" s="316"/>
      <c r="AC525" s="316"/>
      <c r="AD525" s="316"/>
      <c r="AE525" s="316"/>
      <c r="AF525" s="316"/>
      <c r="AG525" s="316"/>
      <c r="AH525" s="316"/>
      <c r="AI525" s="316"/>
      <c r="AJ525" s="296"/>
    </row>
    <row r="526" spans="1:36" x14ac:dyDescent="0.25">
      <c r="A526" s="309"/>
      <c r="B526" s="338"/>
      <c r="C526" s="339"/>
      <c r="D526" s="338"/>
      <c r="E526" s="338"/>
      <c r="F526" s="338"/>
      <c r="G526" s="340"/>
      <c r="H526" s="340"/>
      <c r="I526" s="340"/>
      <c r="J526" s="340"/>
      <c r="K526" s="340"/>
      <c r="L526" s="341"/>
      <c r="M526" s="341"/>
      <c r="N526" s="316"/>
      <c r="O526" s="316"/>
      <c r="P526" s="316"/>
      <c r="Q526" s="316"/>
      <c r="R526" s="316"/>
      <c r="S526" s="316"/>
      <c r="T526" s="316"/>
      <c r="U526" s="316"/>
      <c r="V526" s="316"/>
      <c r="W526" s="316"/>
      <c r="X526" s="316"/>
      <c r="Y526" s="316"/>
      <c r="Z526" s="316"/>
      <c r="AA526" s="316"/>
      <c r="AB526" s="316"/>
      <c r="AC526" s="316"/>
      <c r="AD526" s="316"/>
      <c r="AE526" s="316"/>
      <c r="AF526" s="316"/>
      <c r="AG526" s="316"/>
      <c r="AH526" s="316"/>
      <c r="AI526" s="316"/>
      <c r="AJ526" s="296"/>
    </row>
    <row r="527" spans="1:36" x14ac:dyDescent="0.25">
      <c r="A527" s="309"/>
      <c r="B527" s="338"/>
      <c r="C527" s="339"/>
      <c r="D527" s="338"/>
      <c r="E527" s="338"/>
      <c r="F527" s="338"/>
      <c r="G527" s="342"/>
      <c r="H527" s="342"/>
      <c r="I527" s="342"/>
      <c r="J527" s="342"/>
      <c r="K527" s="342"/>
      <c r="L527" s="341"/>
      <c r="M527" s="341"/>
      <c r="N527" s="316"/>
      <c r="O527" s="316"/>
      <c r="P527" s="316"/>
      <c r="Q527" s="316"/>
      <c r="R527" s="316"/>
      <c r="S527" s="316"/>
      <c r="T527" s="316"/>
      <c r="U527" s="316"/>
      <c r="V527" s="316"/>
      <c r="W527" s="316"/>
      <c r="X527" s="316"/>
      <c r="Y527" s="316"/>
      <c r="Z527" s="316"/>
      <c r="AA527" s="316"/>
      <c r="AB527" s="316"/>
      <c r="AC527" s="316"/>
      <c r="AD527" s="316"/>
      <c r="AE527" s="316"/>
      <c r="AF527" s="316"/>
      <c r="AG527" s="316"/>
      <c r="AH527" s="316"/>
      <c r="AI527" s="316"/>
      <c r="AJ527" s="296"/>
    </row>
    <row r="528" spans="1:36" x14ac:dyDescent="0.25">
      <c r="A528" s="309"/>
      <c r="B528" s="338"/>
      <c r="C528" s="339"/>
      <c r="D528" s="338"/>
      <c r="E528" s="338"/>
      <c r="F528" s="338"/>
      <c r="G528" s="341"/>
      <c r="H528" s="343"/>
      <c r="I528" s="343"/>
      <c r="J528" s="343"/>
      <c r="K528" s="343"/>
      <c r="L528" s="341"/>
      <c r="M528" s="341"/>
      <c r="N528" s="316"/>
      <c r="O528" s="316"/>
      <c r="P528" s="316"/>
      <c r="Q528" s="316"/>
      <c r="R528" s="316"/>
      <c r="S528" s="316"/>
      <c r="T528" s="316"/>
      <c r="U528" s="316"/>
      <c r="V528" s="316"/>
      <c r="W528" s="316"/>
      <c r="X528" s="316"/>
      <c r="Y528" s="316"/>
      <c r="Z528" s="316"/>
      <c r="AA528" s="316"/>
      <c r="AB528" s="316"/>
      <c r="AC528" s="316"/>
      <c r="AD528" s="316"/>
      <c r="AE528" s="316"/>
      <c r="AF528" s="316"/>
      <c r="AG528" s="316"/>
      <c r="AH528" s="316"/>
      <c r="AI528" s="316"/>
      <c r="AJ528" s="296"/>
    </row>
    <row r="529" spans="1:36" x14ac:dyDescent="0.25">
      <c r="A529" s="309"/>
      <c r="B529" s="338"/>
      <c r="C529" s="339"/>
      <c r="D529" s="338"/>
      <c r="E529" s="338"/>
      <c r="F529" s="338"/>
      <c r="G529" s="344"/>
      <c r="H529" s="344"/>
      <c r="I529" s="344"/>
      <c r="J529" s="344"/>
      <c r="K529" s="344"/>
      <c r="L529" s="341"/>
      <c r="M529" s="341"/>
      <c r="N529" s="316"/>
      <c r="O529" s="316"/>
      <c r="P529" s="316"/>
      <c r="Q529" s="316"/>
      <c r="R529" s="316"/>
      <c r="S529" s="316"/>
      <c r="T529" s="316"/>
      <c r="U529" s="316"/>
      <c r="V529" s="316"/>
      <c r="W529" s="316"/>
      <c r="X529" s="316"/>
      <c r="Y529" s="316"/>
      <c r="Z529" s="316"/>
      <c r="AA529" s="316"/>
      <c r="AB529" s="316"/>
      <c r="AC529" s="316"/>
      <c r="AD529" s="316"/>
      <c r="AE529" s="316"/>
      <c r="AF529" s="316"/>
      <c r="AG529" s="316"/>
      <c r="AH529" s="316"/>
      <c r="AI529" s="316"/>
      <c r="AJ529" s="296"/>
    </row>
    <row r="530" spans="1:36" x14ac:dyDescent="0.25">
      <c r="A530" s="309"/>
      <c r="B530" s="338"/>
      <c r="C530" s="339"/>
      <c r="D530" s="338"/>
      <c r="E530" s="338"/>
      <c r="F530" s="338"/>
      <c r="G530" s="338"/>
      <c r="H530" s="345"/>
      <c r="I530" s="345"/>
      <c r="J530" s="345"/>
      <c r="K530" s="345"/>
      <c r="L530" s="341"/>
      <c r="M530" s="338"/>
      <c r="N530" s="316"/>
      <c r="O530" s="316"/>
      <c r="P530" s="316"/>
      <c r="Q530" s="316"/>
      <c r="R530" s="316"/>
      <c r="S530" s="316"/>
      <c r="T530" s="316"/>
      <c r="U530" s="316"/>
      <c r="V530" s="316"/>
      <c r="W530" s="316"/>
      <c r="X530" s="316"/>
      <c r="Y530" s="316"/>
      <c r="Z530" s="316"/>
      <c r="AA530" s="316"/>
      <c r="AB530" s="316"/>
      <c r="AC530" s="316"/>
      <c r="AD530" s="316"/>
      <c r="AE530" s="316"/>
      <c r="AF530" s="316"/>
      <c r="AG530" s="316"/>
      <c r="AH530" s="316"/>
      <c r="AI530" s="316"/>
      <c r="AJ530" s="296"/>
    </row>
    <row r="531" spans="1:36" x14ac:dyDescent="0.25">
      <c r="A531" s="309"/>
      <c r="B531" s="338"/>
      <c r="C531" s="339"/>
      <c r="D531" s="338"/>
      <c r="E531" s="338"/>
      <c r="F531" s="338"/>
      <c r="G531" s="346"/>
      <c r="H531" s="346"/>
      <c r="I531" s="346"/>
      <c r="J531" s="346"/>
      <c r="K531" s="346"/>
      <c r="L531" s="341"/>
      <c r="M531" s="338"/>
      <c r="N531" s="316"/>
      <c r="O531" s="316"/>
      <c r="P531" s="316"/>
      <c r="Q531" s="316"/>
      <c r="R531" s="316"/>
      <c r="S531" s="316"/>
      <c r="T531" s="316"/>
      <c r="U531" s="316"/>
      <c r="V531" s="316"/>
      <c r="W531" s="316"/>
      <c r="X531" s="316"/>
      <c r="Y531" s="316"/>
      <c r="Z531" s="316"/>
      <c r="AA531" s="316"/>
      <c r="AB531" s="316"/>
      <c r="AC531" s="316"/>
      <c r="AD531" s="316"/>
      <c r="AE531" s="316"/>
      <c r="AF531" s="316"/>
      <c r="AG531" s="316"/>
      <c r="AH531" s="316"/>
      <c r="AI531" s="316"/>
      <c r="AJ531" s="296"/>
    </row>
    <row r="532" spans="1:36" x14ac:dyDescent="0.25">
      <c r="A532" s="309"/>
      <c r="B532" s="338"/>
      <c r="C532" s="339"/>
      <c r="D532" s="338"/>
      <c r="E532" s="338"/>
      <c r="F532" s="338"/>
      <c r="G532" s="338"/>
      <c r="H532" s="345"/>
      <c r="I532" s="345"/>
      <c r="J532" s="345"/>
      <c r="K532" s="345"/>
      <c r="L532" s="341"/>
      <c r="M532" s="338"/>
      <c r="N532" s="316"/>
      <c r="O532" s="316"/>
      <c r="P532" s="316"/>
      <c r="Q532" s="316"/>
      <c r="R532" s="316"/>
      <c r="S532" s="316"/>
      <c r="T532" s="316"/>
      <c r="U532" s="316"/>
      <c r="V532" s="316"/>
      <c r="W532" s="316"/>
      <c r="X532" s="316"/>
      <c r="Y532" s="316"/>
      <c r="Z532" s="316"/>
      <c r="AA532" s="316"/>
      <c r="AB532" s="316"/>
      <c r="AC532" s="316"/>
      <c r="AD532" s="316"/>
      <c r="AE532" s="316"/>
      <c r="AF532" s="316"/>
      <c r="AG532" s="316"/>
      <c r="AH532" s="316"/>
      <c r="AI532" s="316"/>
      <c r="AJ532" s="296"/>
    </row>
    <row r="533" spans="1:36" x14ac:dyDescent="0.25">
      <c r="A533" s="309"/>
      <c r="B533" s="338"/>
      <c r="C533" s="339"/>
      <c r="D533" s="338"/>
      <c r="E533" s="338"/>
      <c r="F533" s="338"/>
      <c r="G533" s="338"/>
      <c r="H533" s="345"/>
      <c r="I533" s="345"/>
      <c r="J533" s="345"/>
      <c r="K533" s="345"/>
      <c r="L533" s="341"/>
      <c r="M533" s="338"/>
      <c r="N533" s="316"/>
      <c r="O533" s="316"/>
      <c r="P533" s="316"/>
      <c r="Q533" s="316"/>
      <c r="R533" s="316"/>
      <c r="S533" s="316"/>
      <c r="T533" s="316"/>
      <c r="U533" s="316"/>
      <c r="V533" s="316"/>
      <c r="W533" s="316"/>
      <c r="X533" s="316"/>
      <c r="Y533" s="316"/>
      <c r="Z533" s="316"/>
      <c r="AA533" s="316"/>
      <c r="AB533" s="316"/>
      <c r="AC533" s="316"/>
      <c r="AD533" s="316"/>
      <c r="AE533" s="316"/>
      <c r="AF533" s="316"/>
      <c r="AG533" s="316"/>
      <c r="AH533" s="316"/>
      <c r="AI533" s="316"/>
      <c r="AJ533" s="296"/>
    </row>
    <row r="534" spans="1:36" x14ac:dyDescent="0.25">
      <c r="A534" s="309"/>
      <c r="B534" s="338"/>
      <c r="C534" s="339"/>
      <c r="D534" s="338"/>
      <c r="E534" s="338"/>
      <c r="F534" s="338"/>
      <c r="G534" s="338"/>
      <c r="H534" s="345"/>
      <c r="I534" s="345"/>
      <c r="J534" s="345"/>
      <c r="K534" s="345"/>
      <c r="L534" s="341"/>
      <c r="M534" s="338"/>
      <c r="N534" s="316"/>
      <c r="O534" s="316"/>
      <c r="P534" s="316"/>
      <c r="Q534" s="316"/>
      <c r="R534" s="316"/>
      <c r="S534" s="316"/>
      <c r="T534" s="316"/>
      <c r="U534" s="316"/>
      <c r="V534" s="316"/>
      <c r="W534" s="316"/>
      <c r="X534" s="316"/>
      <c r="Y534" s="316"/>
      <c r="Z534" s="316"/>
      <c r="AA534" s="316"/>
      <c r="AB534" s="316"/>
      <c r="AC534" s="316"/>
      <c r="AD534" s="316"/>
      <c r="AE534" s="316"/>
      <c r="AF534" s="316"/>
      <c r="AG534" s="316"/>
      <c r="AH534" s="316"/>
      <c r="AI534" s="316"/>
      <c r="AJ534" s="296"/>
    </row>
    <row r="535" spans="1:36" x14ac:dyDescent="0.25">
      <c r="A535" s="309"/>
      <c r="B535" s="338"/>
      <c r="C535" s="339"/>
      <c r="D535" s="338"/>
      <c r="E535" s="338"/>
      <c r="F535" s="338"/>
      <c r="G535" s="338"/>
      <c r="H535" s="345"/>
      <c r="I535" s="345"/>
      <c r="J535" s="345"/>
      <c r="K535" s="345"/>
      <c r="L535" s="341"/>
      <c r="M535" s="338"/>
      <c r="N535" s="316"/>
      <c r="O535" s="316"/>
      <c r="P535" s="316"/>
      <c r="Q535" s="316"/>
      <c r="R535" s="316"/>
      <c r="S535" s="316"/>
      <c r="T535" s="316"/>
      <c r="U535" s="316"/>
      <c r="V535" s="316"/>
      <c r="W535" s="316"/>
      <c r="X535" s="316"/>
      <c r="Y535" s="316"/>
      <c r="Z535" s="316"/>
      <c r="AA535" s="316"/>
      <c r="AB535" s="316"/>
      <c r="AC535" s="316"/>
      <c r="AD535" s="316"/>
      <c r="AE535" s="316"/>
      <c r="AF535" s="316"/>
      <c r="AG535" s="316"/>
      <c r="AH535" s="316"/>
      <c r="AI535" s="316"/>
      <c r="AJ535" s="296"/>
    </row>
    <row r="536" spans="1:36" x14ac:dyDescent="0.25">
      <c r="A536" s="309"/>
      <c r="B536" s="338"/>
      <c r="C536" s="339"/>
      <c r="D536" s="338"/>
      <c r="E536" s="338"/>
      <c r="F536" s="338"/>
      <c r="G536" s="338"/>
      <c r="H536" s="345"/>
      <c r="I536" s="345"/>
      <c r="J536" s="345"/>
      <c r="K536" s="345"/>
      <c r="L536" s="341"/>
      <c r="M536" s="338"/>
      <c r="N536" s="316"/>
      <c r="O536" s="316"/>
      <c r="P536" s="316"/>
      <c r="Q536" s="316"/>
      <c r="R536" s="316"/>
      <c r="S536" s="316"/>
      <c r="T536" s="316"/>
      <c r="U536" s="316"/>
      <c r="V536" s="316"/>
      <c r="W536" s="316"/>
      <c r="X536" s="316"/>
      <c r="Y536" s="316"/>
      <c r="Z536" s="316"/>
      <c r="AA536" s="316"/>
      <c r="AB536" s="316"/>
      <c r="AC536" s="316"/>
      <c r="AD536" s="316"/>
      <c r="AE536" s="316"/>
      <c r="AF536" s="316"/>
      <c r="AG536" s="316"/>
      <c r="AH536" s="316"/>
      <c r="AI536" s="316"/>
      <c r="AJ536" s="296"/>
    </row>
    <row r="537" spans="1:36" x14ac:dyDescent="0.25">
      <c r="A537" s="309"/>
      <c r="B537" s="338"/>
      <c r="C537" s="339"/>
      <c r="D537" s="338"/>
      <c r="E537" s="338"/>
      <c r="F537" s="338"/>
      <c r="G537" s="338"/>
      <c r="H537" s="345"/>
      <c r="I537" s="345"/>
      <c r="J537" s="345"/>
      <c r="K537" s="345"/>
      <c r="L537" s="341"/>
      <c r="M537" s="338"/>
      <c r="N537" s="316"/>
      <c r="O537" s="316"/>
      <c r="P537" s="316"/>
      <c r="Q537" s="316"/>
      <c r="R537" s="316"/>
      <c r="S537" s="316"/>
      <c r="T537" s="316"/>
      <c r="U537" s="316"/>
      <c r="V537" s="316"/>
      <c r="W537" s="316"/>
      <c r="X537" s="316"/>
      <c r="Y537" s="316"/>
      <c r="Z537" s="316"/>
      <c r="AA537" s="316"/>
      <c r="AB537" s="316"/>
      <c r="AC537" s="316"/>
      <c r="AD537" s="316"/>
      <c r="AE537" s="316"/>
      <c r="AF537" s="316"/>
      <c r="AG537" s="316"/>
      <c r="AH537" s="316"/>
      <c r="AI537" s="316"/>
      <c r="AJ537" s="296"/>
    </row>
    <row r="538" spans="1:36" x14ac:dyDescent="0.25">
      <c r="A538" s="309"/>
      <c r="B538" s="338"/>
      <c r="C538" s="339"/>
      <c r="D538" s="338"/>
      <c r="E538" s="338"/>
      <c r="F538" s="338"/>
      <c r="G538" s="338"/>
      <c r="H538" s="345"/>
      <c r="I538" s="345"/>
      <c r="J538" s="345"/>
      <c r="K538" s="345"/>
      <c r="L538" s="341"/>
      <c r="M538" s="338"/>
      <c r="N538" s="316"/>
      <c r="O538" s="316"/>
      <c r="P538" s="316"/>
      <c r="Q538" s="316"/>
      <c r="R538" s="316"/>
      <c r="S538" s="316"/>
      <c r="T538" s="316"/>
      <c r="U538" s="316"/>
      <c r="V538" s="316"/>
      <c r="W538" s="316"/>
      <c r="X538" s="316"/>
      <c r="Y538" s="316"/>
      <c r="Z538" s="316"/>
      <c r="AA538" s="316"/>
      <c r="AB538" s="316"/>
      <c r="AC538" s="316"/>
      <c r="AD538" s="316"/>
      <c r="AE538" s="316"/>
      <c r="AF538" s="316"/>
      <c r="AG538" s="316"/>
      <c r="AH538" s="316"/>
      <c r="AI538" s="316"/>
      <c r="AJ538" s="296"/>
    </row>
    <row r="539" spans="1:36" x14ac:dyDescent="0.25">
      <c r="A539" s="309"/>
      <c r="B539" s="332"/>
      <c r="C539" s="333"/>
      <c r="D539" s="332"/>
      <c r="E539" s="317"/>
      <c r="F539" s="334"/>
      <c r="G539" s="312"/>
      <c r="H539" s="312"/>
      <c r="I539" s="313"/>
      <c r="J539" s="312"/>
      <c r="K539" s="312"/>
      <c r="L539" s="341"/>
      <c r="M539" s="338"/>
      <c r="N539" s="316"/>
      <c r="O539" s="316"/>
      <c r="P539" s="316"/>
      <c r="Q539" s="316"/>
      <c r="R539" s="316"/>
      <c r="S539" s="316"/>
      <c r="T539" s="316"/>
      <c r="U539" s="316"/>
      <c r="V539" s="316"/>
      <c r="W539" s="316"/>
      <c r="X539" s="316"/>
      <c r="Y539" s="316"/>
      <c r="Z539" s="316"/>
      <c r="AA539" s="316"/>
      <c r="AB539" s="316"/>
      <c r="AC539" s="316"/>
      <c r="AD539" s="316"/>
      <c r="AE539" s="316"/>
      <c r="AF539" s="316"/>
      <c r="AG539" s="316"/>
      <c r="AH539" s="316"/>
      <c r="AI539" s="316"/>
      <c r="AJ539" s="296"/>
    </row>
    <row r="540" spans="1:36" x14ac:dyDescent="0.25">
      <c r="A540" s="302"/>
      <c r="B540" s="303" t="s">
        <v>592</v>
      </c>
      <c r="C540" s="302"/>
      <c r="D540" s="304"/>
      <c r="E540" s="304"/>
      <c r="F540" s="304"/>
      <c r="G540" s="305" t="s">
        <v>593</v>
      </c>
      <c r="H540" s="305"/>
      <c r="I540" s="305"/>
      <c r="J540" s="305"/>
      <c r="K540" s="305"/>
      <c r="L540" s="306"/>
      <c r="M540" s="307"/>
      <c r="N540" s="308"/>
      <c r="O540" s="308"/>
      <c r="P540" s="308"/>
      <c r="Q540" s="308"/>
      <c r="R540" s="308"/>
      <c r="S540" s="308"/>
      <c r="T540" s="308"/>
      <c r="U540" s="308"/>
      <c r="V540" s="308"/>
      <c r="W540" s="308"/>
      <c r="X540" s="308"/>
      <c r="Y540" s="308"/>
      <c r="Z540" s="308"/>
      <c r="AA540" s="308"/>
      <c r="AB540" s="308"/>
      <c r="AC540" s="308"/>
      <c r="AD540" s="308"/>
      <c r="AE540" s="308"/>
      <c r="AF540" s="308"/>
      <c r="AG540" s="308"/>
      <c r="AH540" s="308"/>
      <c r="AI540" s="308"/>
    </row>
    <row r="541" spans="1:36" x14ac:dyDescent="0.25">
      <c r="A541" s="3"/>
      <c r="B541" s="245" t="s">
        <v>594</v>
      </c>
      <c r="C541" s="245"/>
      <c r="D541" s="245"/>
      <c r="G541" s="247" t="s">
        <v>595</v>
      </c>
      <c r="H541" s="247"/>
      <c r="I541" s="247"/>
      <c r="J541" s="247"/>
      <c r="K541" s="247"/>
    </row>
    <row r="542" spans="1:36" x14ac:dyDescent="0.25">
      <c r="A542" s="3"/>
      <c r="B542" s="245" t="s">
        <v>51</v>
      </c>
      <c r="C542" s="245" t="s">
        <v>51</v>
      </c>
      <c r="D542" s="245"/>
      <c r="G542" s="5"/>
      <c r="H542" s="154"/>
      <c r="I542" s="154"/>
      <c r="J542" s="154"/>
      <c r="K542" s="154"/>
      <c r="L542" s="5"/>
    </row>
    <row r="543" spans="1:36" x14ac:dyDescent="0.25">
      <c r="A543" s="3"/>
      <c r="B543" s="245" t="s">
        <v>52</v>
      </c>
      <c r="C543" s="245"/>
      <c r="D543" s="245"/>
      <c r="G543" s="248" t="s">
        <v>52</v>
      </c>
      <c r="H543" s="248"/>
      <c r="I543" s="248"/>
      <c r="J543" s="248"/>
      <c r="K543" s="248"/>
      <c r="L543" s="5"/>
    </row>
    <row r="544" spans="1:36" x14ac:dyDescent="0.25">
      <c r="L544" s="5"/>
    </row>
    <row r="545" spans="1:12" x14ac:dyDescent="0.25">
      <c r="B545" s="245" t="s">
        <v>596</v>
      </c>
      <c r="C545" s="245"/>
      <c r="D545" s="245"/>
      <c r="G545" s="246" t="s">
        <v>47</v>
      </c>
      <c r="H545" s="246"/>
      <c r="I545" s="246"/>
      <c r="J545" s="246"/>
      <c r="K545" s="246"/>
      <c r="L545" s="5"/>
    </row>
    <row r="546" spans="1:12" x14ac:dyDescent="0.25">
      <c r="L546" s="9"/>
    </row>
    <row r="547" spans="1:12" x14ac:dyDescent="0.25">
      <c r="A547" s="245"/>
      <c r="B547" s="245"/>
      <c r="C547" s="245"/>
      <c r="F547" s="246"/>
      <c r="G547" s="246"/>
      <c r="H547" s="246"/>
      <c r="I547" s="246"/>
      <c r="J547" s="246"/>
      <c r="L547" s="9"/>
    </row>
  </sheetData>
  <autoFilter ref="A7:AM184"/>
  <mergeCells count="32">
    <mergeCell ref="A217:B217"/>
    <mergeCell ref="G217:J217"/>
    <mergeCell ref="H218:I218"/>
    <mergeCell ref="B220:D220"/>
    <mergeCell ref="E220:J220"/>
    <mergeCell ref="H221:I221"/>
    <mergeCell ref="B225:D225"/>
    <mergeCell ref="E225:J225"/>
    <mergeCell ref="F221:G221"/>
    <mergeCell ref="F223:G223"/>
    <mergeCell ref="F6:F7"/>
    <mergeCell ref="G6:M6"/>
    <mergeCell ref="A6:A7"/>
    <mergeCell ref="B6:B7"/>
    <mergeCell ref="C6:C7"/>
    <mergeCell ref="D6:D7"/>
    <mergeCell ref="E6:E7"/>
    <mergeCell ref="A1:D1"/>
    <mergeCell ref="A2:D2"/>
    <mergeCell ref="A3:M3"/>
    <mergeCell ref="A4:M4"/>
    <mergeCell ref="A5:M5"/>
    <mergeCell ref="B545:D545"/>
    <mergeCell ref="G545:K545"/>
    <mergeCell ref="A547:C547"/>
    <mergeCell ref="F547:J547"/>
    <mergeCell ref="G540:K540"/>
    <mergeCell ref="B541:D541"/>
    <mergeCell ref="G541:K541"/>
    <mergeCell ref="B542:D542"/>
    <mergeCell ref="B543:D543"/>
    <mergeCell ref="G543:K543"/>
  </mergeCells>
  <conditionalFormatting sqref="B1132:B1048576 B3:B5 B55:B126 B18:B26 B501:B518 B161:B216 B489:B499 B279:B487">
    <cfRule type="duplicateValues" dxfId="35" priority="23"/>
  </conditionalFormatting>
  <conditionalFormatting sqref="B3:B4">
    <cfRule type="duplicateValues" dxfId="34" priority="24"/>
  </conditionalFormatting>
  <conditionalFormatting sqref="B27:B54">
    <cfRule type="duplicateValues" dxfId="33" priority="22"/>
  </conditionalFormatting>
  <conditionalFormatting sqref="B5">
    <cfRule type="duplicateValues" dxfId="32" priority="25"/>
  </conditionalFormatting>
  <conditionalFormatting sqref="B6:B7">
    <cfRule type="duplicateValues" dxfId="31" priority="19"/>
  </conditionalFormatting>
  <conditionalFormatting sqref="B6:B7">
    <cfRule type="duplicateValues" dxfId="30" priority="20"/>
  </conditionalFormatting>
  <conditionalFormatting sqref="B6:B7">
    <cfRule type="duplicateValues" dxfId="29" priority="21"/>
  </conditionalFormatting>
  <conditionalFormatting sqref="B8:B17">
    <cfRule type="duplicateValues" dxfId="28" priority="26"/>
  </conditionalFormatting>
  <conditionalFormatting sqref="B500">
    <cfRule type="duplicateValues" dxfId="27" priority="17" stopIfTrue="1"/>
  </conditionalFormatting>
  <conditionalFormatting sqref="B500">
    <cfRule type="duplicateValues" dxfId="26" priority="18" stopIfTrue="1"/>
  </conditionalFormatting>
  <conditionalFormatting sqref="B127">
    <cfRule type="duplicateValues" dxfId="25" priority="15" stopIfTrue="1"/>
  </conditionalFormatting>
  <conditionalFormatting sqref="B135 B127:B130">
    <cfRule type="duplicateValues" dxfId="24" priority="16" stopIfTrue="1"/>
  </conditionalFormatting>
  <conditionalFormatting sqref="B131:E134">
    <cfRule type="duplicateValues" dxfId="23" priority="14" stopIfTrue="1"/>
  </conditionalFormatting>
  <conditionalFormatting sqref="B146">
    <cfRule type="duplicateValues" dxfId="22" priority="12" stopIfTrue="1"/>
  </conditionalFormatting>
  <conditionalFormatting sqref="B146:B147">
    <cfRule type="duplicateValues" dxfId="21" priority="13" stopIfTrue="1"/>
  </conditionalFormatting>
  <conditionalFormatting sqref="B148">
    <cfRule type="duplicateValues" dxfId="20" priority="27" stopIfTrue="1"/>
  </conditionalFormatting>
  <conditionalFormatting sqref="B18:B26">
    <cfRule type="duplicateValues" dxfId="19" priority="29"/>
  </conditionalFormatting>
  <conditionalFormatting sqref="B488">
    <cfRule type="duplicateValues" dxfId="18" priority="11" stopIfTrue="1"/>
  </conditionalFormatting>
  <conditionalFormatting sqref="B522">
    <cfRule type="duplicateValues" dxfId="17" priority="10"/>
  </conditionalFormatting>
  <conditionalFormatting sqref="B523">
    <cfRule type="duplicateValues" dxfId="16" priority="9"/>
  </conditionalFormatting>
  <conditionalFormatting sqref="B524">
    <cfRule type="duplicateValues" dxfId="15" priority="8"/>
  </conditionalFormatting>
  <conditionalFormatting sqref="B525">
    <cfRule type="duplicateValues" dxfId="14" priority="7"/>
  </conditionalFormatting>
  <conditionalFormatting sqref="B501:B518 B55:B126 B3:B5 B18:B26 B161:B216 B489:B499 B279:B487">
    <cfRule type="duplicateValues" dxfId="13" priority="30"/>
  </conditionalFormatting>
  <conditionalFormatting sqref="B539">
    <cfRule type="duplicateValues" dxfId="12" priority="6" stopIfTrue="1"/>
  </conditionalFormatting>
  <conditionalFormatting sqref="B519:B521">
    <cfRule type="duplicateValues" dxfId="11" priority="31" stopIfTrue="1"/>
  </conditionalFormatting>
  <conditionalFormatting sqref="B149:B154">
    <cfRule type="duplicateValues" dxfId="10" priority="5" stopIfTrue="1"/>
  </conditionalFormatting>
  <conditionalFormatting sqref="B155">
    <cfRule type="duplicateValues" dxfId="9" priority="4" stopIfTrue="1"/>
  </conditionalFormatting>
  <conditionalFormatting sqref="B157">
    <cfRule type="duplicateValues" dxfId="8" priority="3"/>
  </conditionalFormatting>
  <conditionalFormatting sqref="B158">
    <cfRule type="duplicateValues" dxfId="7" priority="2"/>
  </conditionalFormatting>
  <conditionalFormatting sqref="B159">
    <cfRule type="duplicateValues" dxfId="6" priority="1"/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B7" sqref="B7:F25"/>
    </sheetView>
  </sheetViews>
  <sheetFormatPr defaultRowHeight="16.5" x14ac:dyDescent="0.25"/>
  <cols>
    <col min="1" max="1" width="6.28515625" style="88" customWidth="1"/>
    <col min="2" max="2" width="12.140625" style="101" customWidth="1"/>
    <col min="3" max="3" width="23.28515625" style="88" customWidth="1"/>
    <col min="4" max="4" width="15" style="101" customWidth="1"/>
    <col min="5" max="5" width="30.7109375" style="101" customWidth="1"/>
    <col min="6" max="6" width="13.5703125" style="88" customWidth="1"/>
    <col min="7" max="7" width="24.28515625" style="88" customWidth="1"/>
    <col min="8" max="8" width="16.28515625" style="101" customWidth="1"/>
    <col min="9" max="256" width="9.140625" style="88"/>
    <col min="257" max="257" width="6.28515625" style="88" customWidth="1"/>
    <col min="258" max="258" width="12.140625" style="88" customWidth="1"/>
    <col min="259" max="259" width="23.28515625" style="88" customWidth="1"/>
    <col min="260" max="260" width="15" style="88" customWidth="1"/>
    <col min="261" max="261" width="30.7109375" style="88" customWidth="1"/>
    <col min="262" max="262" width="13.5703125" style="88" customWidth="1"/>
    <col min="263" max="263" width="24.28515625" style="88" customWidth="1"/>
    <col min="264" max="264" width="16.28515625" style="88" customWidth="1"/>
    <col min="265" max="512" width="9.140625" style="88"/>
    <col min="513" max="513" width="6.28515625" style="88" customWidth="1"/>
    <col min="514" max="514" width="12.140625" style="88" customWidth="1"/>
    <col min="515" max="515" width="23.28515625" style="88" customWidth="1"/>
    <col min="516" max="516" width="15" style="88" customWidth="1"/>
    <col min="517" max="517" width="30.7109375" style="88" customWidth="1"/>
    <col min="518" max="518" width="13.5703125" style="88" customWidth="1"/>
    <col min="519" max="519" width="24.28515625" style="88" customWidth="1"/>
    <col min="520" max="520" width="16.28515625" style="88" customWidth="1"/>
    <col min="521" max="768" width="9.140625" style="88"/>
    <col min="769" max="769" width="6.28515625" style="88" customWidth="1"/>
    <col min="770" max="770" width="12.140625" style="88" customWidth="1"/>
    <col min="771" max="771" width="23.28515625" style="88" customWidth="1"/>
    <col min="772" max="772" width="15" style="88" customWidth="1"/>
    <col min="773" max="773" width="30.7109375" style="88" customWidth="1"/>
    <col min="774" max="774" width="13.5703125" style="88" customWidth="1"/>
    <col min="775" max="775" width="24.28515625" style="88" customWidth="1"/>
    <col min="776" max="776" width="16.28515625" style="88" customWidth="1"/>
    <col min="777" max="1024" width="9.140625" style="88"/>
    <col min="1025" max="1025" width="6.28515625" style="88" customWidth="1"/>
    <col min="1026" max="1026" width="12.140625" style="88" customWidth="1"/>
    <col min="1027" max="1027" width="23.28515625" style="88" customWidth="1"/>
    <col min="1028" max="1028" width="15" style="88" customWidth="1"/>
    <col min="1029" max="1029" width="30.7109375" style="88" customWidth="1"/>
    <col min="1030" max="1030" width="13.5703125" style="88" customWidth="1"/>
    <col min="1031" max="1031" width="24.28515625" style="88" customWidth="1"/>
    <col min="1032" max="1032" width="16.28515625" style="88" customWidth="1"/>
    <col min="1033" max="1280" width="9.140625" style="88"/>
    <col min="1281" max="1281" width="6.28515625" style="88" customWidth="1"/>
    <col min="1282" max="1282" width="12.140625" style="88" customWidth="1"/>
    <col min="1283" max="1283" width="23.28515625" style="88" customWidth="1"/>
    <col min="1284" max="1284" width="15" style="88" customWidth="1"/>
    <col min="1285" max="1285" width="30.7109375" style="88" customWidth="1"/>
    <col min="1286" max="1286" width="13.5703125" style="88" customWidth="1"/>
    <col min="1287" max="1287" width="24.28515625" style="88" customWidth="1"/>
    <col min="1288" max="1288" width="16.28515625" style="88" customWidth="1"/>
    <col min="1289" max="1536" width="9.140625" style="88"/>
    <col min="1537" max="1537" width="6.28515625" style="88" customWidth="1"/>
    <col min="1538" max="1538" width="12.140625" style="88" customWidth="1"/>
    <col min="1539" max="1539" width="23.28515625" style="88" customWidth="1"/>
    <col min="1540" max="1540" width="15" style="88" customWidth="1"/>
    <col min="1541" max="1541" width="30.7109375" style="88" customWidth="1"/>
    <col min="1542" max="1542" width="13.5703125" style="88" customWidth="1"/>
    <col min="1543" max="1543" width="24.28515625" style="88" customWidth="1"/>
    <col min="1544" max="1544" width="16.28515625" style="88" customWidth="1"/>
    <col min="1545" max="1792" width="9.140625" style="88"/>
    <col min="1793" max="1793" width="6.28515625" style="88" customWidth="1"/>
    <col min="1794" max="1794" width="12.140625" style="88" customWidth="1"/>
    <col min="1795" max="1795" width="23.28515625" style="88" customWidth="1"/>
    <col min="1796" max="1796" width="15" style="88" customWidth="1"/>
    <col min="1797" max="1797" width="30.7109375" style="88" customWidth="1"/>
    <col min="1798" max="1798" width="13.5703125" style="88" customWidth="1"/>
    <col min="1799" max="1799" width="24.28515625" style="88" customWidth="1"/>
    <col min="1800" max="1800" width="16.28515625" style="88" customWidth="1"/>
    <col min="1801" max="2048" width="9.140625" style="88"/>
    <col min="2049" max="2049" width="6.28515625" style="88" customWidth="1"/>
    <col min="2050" max="2050" width="12.140625" style="88" customWidth="1"/>
    <col min="2051" max="2051" width="23.28515625" style="88" customWidth="1"/>
    <col min="2052" max="2052" width="15" style="88" customWidth="1"/>
    <col min="2053" max="2053" width="30.7109375" style="88" customWidth="1"/>
    <col min="2054" max="2054" width="13.5703125" style="88" customWidth="1"/>
    <col min="2055" max="2055" width="24.28515625" style="88" customWidth="1"/>
    <col min="2056" max="2056" width="16.28515625" style="88" customWidth="1"/>
    <col min="2057" max="2304" width="9.140625" style="88"/>
    <col min="2305" max="2305" width="6.28515625" style="88" customWidth="1"/>
    <col min="2306" max="2306" width="12.140625" style="88" customWidth="1"/>
    <col min="2307" max="2307" width="23.28515625" style="88" customWidth="1"/>
    <col min="2308" max="2308" width="15" style="88" customWidth="1"/>
    <col min="2309" max="2309" width="30.7109375" style="88" customWidth="1"/>
    <col min="2310" max="2310" width="13.5703125" style="88" customWidth="1"/>
    <col min="2311" max="2311" width="24.28515625" style="88" customWidth="1"/>
    <col min="2312" max="2312" width="16.28515625" style="88" customWidth="1"/>
    <col min="2313" max="2560" width="9.140625" style="88"/>
    <col min="2561" max="2561" width="6.28515625" style="88" customWidth="1"/>
    <col min="2562" max="2562" width="12.140625" style="88" customWidth="1"/>
    <col min="2563" max="2563" width="23.28515625" style="88" customWidth="1"/>
    <col min="2564" max="2564" width="15" style="88" customWidth="1"/>
    <col min="2565" max="2565" width="30.7109375" style="88" customWidth="1"/>
    <col min="2566" max="2566" width="13.5703125" style="88" customWidth="1"/>
    <col min="2567" max="2567" width="24.28515625" style="88" customWidth="1"/>
    <col min="2568" max="2568" width="16.28515625" style="88" customWidth="1"/>
    <col min="2569" max="2816" width="9.140625" style="88"/>
    <col min="2817" max="2817" width="6.28515625" style="88" customWidth="1"/>
    <col min="2818" max="2818" width="12.140625" style="88" customWidth="1"/>
    <col min="2819" max="2819" width="23.28515625" style="88" customWidth="1"/>
    <col min="2820" max="2820" width="15" style="88" customWidth="1"/>
    <col min="2821" max="2821" width="30.7109375" style="88" customWidth="1"/>
    <col min="2822" max="2822" width="13.5703125" style="88" customWidth="1"/>
    <col min="2823" max="2823" width="24.28515625" style="88" customWidth="1"/>
    <col min="2824" max="2824" width="16.28515625" style="88" customWidth="1"/>
    <col min="2825" max="3072" width="9.140625" style="88"/>
    <col min="3073" max="3073" width="6.28515625" style="88" customWidth="1"/>
    <col min="3074" max="3074" width="12.140625" style="88" customWidth="1"/>
    <col min="3075" max="3075" width="23.28515625" style="88" customWidth="1"/>
    <col min="3076" max="3076" width="15" style="88" customWidth="1"/>
    <col min="3077" max="3077" width="30.7109375" style="88" customWidth="1"/>
    <col min="3078" max="3078" width="13.5703125" style="88" customWidth="1"/>
    <col min="3079" max="3079" width="24.28515625" style="88" customWidth="1"/>
    <col min="3080" max="3080" width="16.28515625" style="88" customWidth="1"/>
    <col min="3081" max="3328" width="9.140625" style="88"/>
    <col min="3329" max="3329" width="6.28515625" style="88" customWidth="1"/>
    <col min="3330" max="3330" width="12.140625" style="88" customWidth="1"/>
    <col min="3331" max="3331" width="23.28515625" style="88" customWidth="1"/>
    <col min="3332" max="3332" width="15" style="88" customWidth="1"/>
    <col min="3333" max="3333" width="30.7109375" style="88" customWidth="1"/>
    <col min="3334" max="3334" width="13.5703125" style="88" customWidth="1"/>
    <col min="3335" max="3335" width="24.28515625" style="88" customWidth="1"/>
    <col min="3336" max="3336" width="16.28515625" style="88" customWidth="1"/>
    <col min="3337" max="3584" width="9.140625" style="88"/>
    <col min="3585" max="3585" width="6.28515625" style="88" customWidth="1"/>
    <col min="3586" max="3586" width="12.140625" style="88" customWidth="1"/>
    <col min="3587" max="3587" width="23.28515625" style="88" customWidth="1"/>
    <col min="3588" max="3588" width="15" style="88" customWidth="1"/>
    <col min="3589" max="3589" width="30.7109375" style="88" customWidth="1"/>
    <col min="3590" max="3590" width="13.5703125" style="88" customWidth="1"/>
    <col min="3591" max="3591" width="24.28515625" style="88" customWidth="1"/>
    <col min="3592" max="3592" width="16.28515625" style="88" customWidth="1"/>
    <col min="3593" max="3840" width="9.140625" style="88"/>
    <col min="3841" max="3841" width="6.28515625" style="88" customWidth="1"/>
    <col min="3842" max="3842" width="12.140625" style="88" customWidth="1"/>
    <col min="3843" max="3843" width="23.28515625" style="88" customWidth="1"/>
    <col min="3844" max="3844" width="15" style="88" customWidth="1"/>
    <col min="3845" max="3845" width="30.7109375" style="88" customWidth="1"/>
    <col min="3846" max="3846" width="13.5703125" style="88" customWidth="1"/>
    <col min="3847" max="3847" width="24.28515625" style="88" customWidth="1"/>
    <col min="3848" max="3848" width="16.28515625" style="88" customWidth="1"/>
    <col min="3849" max="4096" width="9.140625" style="88"/>
    <col min="4097" max="4097" width="6.28515625" style="88" customWidth="1"/>
    <col min="4098" max="4098" width="12.140625" style="88" customWidth="1"/>
    <col min="4099" max="4099" width="23.28515625" style="88" customWidth="1"/>
    <col min="4100" max="4100" width="15" style="88" customWidth="1"/>
    <col min="4101" max="4101" width="30.7109375" style="88" customWidth="1"/>
    <col min="4102" max="4102" width="13.5703125" style="88" customWidth="1"/>
    <col min="4103" max="4103" width="24.28515625" style="88" customWidth="1"/>
    <col min="4104" max="4104" width="16.28515625" style="88" customWidth="1"/>
    <col min="4105" max="4352" width="9.140625" style="88"/>
    <col min="4353" max="4353" width="6.28515625" style="88" customWidth="1"/>
    <col min="4354" max="4354" width="12.140625" style="88" customWidth="1"/>
    <col min="4355" max="4355" width="23.28515625" style="88" customWidth="1"/>
    <col min="4356" max="4356" width="15" style="88" customWidth="1"/>
    <col min="4357" max="4357" width="30.7109375" style="88" customWidth="1"/>
    <col min="4358" max="4358" width="13.5703125" style="88" customWidth="1"/>
    <col min="4359" max="4359" width="24.28515625" style="88" customWidth="1"/>
    <col min="4360" max="4360" width="16.28515625" style="88" customWidth="1"/>
    <col min="4361" max="4608" width="9.140625" style="88"/>
    <col min="4609" max="4609" width="6.28515625" style="88" customWidth="1"/>
    <col min="4610" max="4610" width="12.140625" style="88" customWidth="1"/>
    <col min="4611" max="4611" width="23.28515625" style="88" customWidth="1"/>
    <col min="4612" max="4612" width="15" style="88" customWidth="1"/>
    <col min="4613" max="4613" width="30.7109375" style="88" customWidth="1"/>
    <col min="4614" max="4614" width="13.5703125" style="88" customWidth="1"/>
    <col min="4615" max="4615" width="24.28515625" style="88" customWidth="1"/>
    <col min="4616" max="4616" width="16.28515625" style="88" customWidth="1"/>
    <col min="4617" max="4864" width="9.140625" style="88"/>
    <col min="4865" max="4865" width="6.28515625" style="88" customWidth="1"/>
    <col min="4866" max="4866" width="12.140625" style="88" customWidth="1"/>
    <col min="4867" max="4867" width="23.28515625" style="88" customWidth="1"/>
    <col min="4868" max="4868" width="15" style="88" customWidth="1"/>
    <col min="4869" max="4869" width="30.7109375" style="88" customWidth="1"/>
    <col min="4870" max="4870" width="13.5703125" style="88" customWidth="1"/>
    <col min="4871" max="4871" width="24.28515625" style="88" customWidth="1"/>
    <col min="4872" max="4872" width="16.28515625" style="88" customWidth="1"/>
    <col min="4873" max="5120" width="9.140625" style="88"/>
    <col min="5121" max="5121" width="6.28515625" style="88" customWidth="1"/>
    <col min="5122" max="5122" width="12.140625" style="88" customWidth="1"/>
    <col min="5123" max="5123" width="23.28515625" style="88" customWidth="1"/>
    <col min="5124" max="5124" width="15" style="88" customWidth="1"/>
    <col min="5125" max="5125" width="30.7109375" style="88" customWidth="1"/>
    <col min="5126" max="5126" width="13.5703125" style="88" customWidth="1"/>
    <col min="5127" max="5127" width="24.28515625" style="88" customWidth="1"/>
    <col min="5128" max="5128" width="16.28515625" style="88" customWidth="1"/>
    <col min="5129" max="5376" width="9.140625" style="88"/>
    <col min="5377" max="5377" width="6.28515625" style="88" customWidth="1"/>
    <col min="5378" max="5378" width="12.140625" style="88" customWidth="1"/>
    <col min="5379" max="5379" width="23.28515625" style="88" customWidth="1"/>
    <col min="5380" max="5380" width="15" style="88" customWidth="1"/>
    <col min="5381" max="5381" width="30.7109375" style="88" customWidth="1"/>
    <col min="5382" max="5382" width="13.5703125" style="88" customWidth="1"/>
    <col min="5383" max="5383" width="24.28515625" style="88" customWidth="1"/>
    <col min="5384" max="5384" width="16.28515625" style="88" customWidth="1"/>
    <col min="5385" max="5632" width="9.140625" style="88"/>
    <col min="5633" max="5633" width="6.28515625" style="88" customWidth="1"/>
    <col min="5634" max="5634" width="12.140625" style="88" customWidth="1"/>
    <col min="5635" max="5635" width="23.28515625" style="88" customWidth="1"/>
    <col min="5636" max="5636" width="15" style="88" customWidth="1"/>
    <col min="5637" max="5637" width="30.7109375" style="88" customWidth="1"/>
    <col min="5638" max="5638" width="13.5703125" style="88" customWidth="1"/>
    <col min="5639" max="5639" width="24.28515625" style="88" customWidth="1"/>
    <col min="5640" max="5640" width="16.28515625" style="88" customWidth="1"/>
    <col min="5641" max="5888" width="9.140625" style="88"/>
    <col min="5889" max="5889" width="6.28515625" style="88" customWidth="1"/>
    <col min="5890" max="5890" width="12.140625" style="88" customWidth="1"/>
    <col min="5891" max="5891" width="23.28515625" style="88" customWidth="1"/>
    <col min="5892" max="5892" width="15" style="88" customWidth="1"/>
    <col min="5893" max="5893" width="30.7109375" style="88" customWidth="1"/>
    <col min="5894" max="5894" width="13.5703125" style="88" customWidth="1"/>
    <col min="5895" max="5895" width="24.28515625" style="88" customWidth="1"/>
    <col min="5896" max="5896" width="16.28515625" style="88" customWidth="1"/>
    <col min="5897" max="6144" width="9.140625" style="88"/>
    <col min="6145" max="6145" width="6.28515625" style="88" customWidth="1"/>
    <col min="6146" max="6146" width="12.140625" style="88" customWidth="1"/>
    <col min="6147" max="6147" width="23.28515625" style="88" customWidth="1"/>
    <col min="6148" max="6148" width="15" style="88" customWidth="1"/>
    <col min="6149" max="6149" width="30.7109375" style="88" customWidth="1"/>
    <col min="6150" max="6150" width="13.5703125" style="88" customWidth="1"/>
    <col min="6151" max="6151" width="24.28515625" style="88" customWidth="1"/>
    <col min="6152" max="6152" width="16.28515625" style="88" customWidth="1"/>
    <col min="6153" max="6400" width="9.140625" style="88"/>
    <col min="6401" max="6401" width="6.28515625" style="88" customWidth="1"/>
    <col min="6402" max="6402" width="12.140625" style="88" customWidth="1"/>
    <col min="6403" max="6403" width="23.28515625" style="88" customWidth="1"/>
    <col min="6404" max="6404" width="15" style="88" customWidth="1"/>
    <col min="6405" max="6405" width="30.7109375" style="88" customWidth="1"/>
    <col min="6406" max="6406" width="13.5703125" style="88" customWidth="1"/>
    <col min="6407" max="6407" width="24.28515625" style="88" customWidth="1"/>
    <col min="6408" max="6408" width="16.28515625" style="88" customWidth="1"/>
    <col min="6409" max="6656" width="9.140625" style="88"/>
    <col min="6657" max="6657" width="6.28515625" style="88" customWidth="1"/>
    <col min="6658" max="6658" width="12.140625" style="88" customWidth="1"/>
    <col min="6659" max="6659" width="23.28515625" style="88" customWidth="1"/>
    <col min="6660" max="6660" width="15" style="88" customWidth="1"/>
    <col min="6661" max="6661" width="30.7109375" style="88" customWidth="1"/>
    <col min="6662" max="6662" width="13.5703125" style="88" customWidth="1"/>
    <col min="6663" max="6663" width="24.28515625" style="88" customWidth="1"/>
    <col min="6664" max="6664" width="16.28515625" style="88" customWidth="1"/>
    <col min="6665" max="6912" width="9.140625" style="88"/>
    <col min="6913" max="6913" width="6.28515625" style="88" customWidth="1"/>
    <col min="6914" max="6914" width="12.140625" style="88" customWidth="1"/>
    <col min="6915" max="6915" width="23.28515625" style="88" customWidth="1"/>
    <col min="6916" max="6916" width="15" style="88" customWidth="1"/>
    <col min="6917" max="6917" width="30.7109375" style="88" customWidth="1"/>
    <col min="6918" max="6918" width="13.5703125" style="88" customWidth="1"/>
    <col min="6919" max="6919" width="24.28515625" style="88" customWidth="1"/>
    <col min="6920" max="6920" width="16.28515625" style="88" customWidth="1"/>
    <col min="6921" max="7168" width="9.140625" style="88"/>
    <col min="7169" max="7169" width="6.28515625" style="88" customWidth="1"/>
    <col min="7170" max="7170" width="12.140625" style="88" customWidth="1"/>
    <col min="7171" max="7171" width="23.28515625" style="88" customWidth="1"/>
    <col min="7172" max="7172" width="15" style="88" customWidth="1"/>
    <col min="7173" max="7173" width="30.7109375" style="88" customWidth="1"/>
    <col min="7174" max="7174" width="13.5703125" style="88" customWidth="1"/>
    <col min="7175" max="7175" width="24.28515625" style="88" customWidth="1"/>
    <col min="7176" max="7176" width="16.28515625" style="88" customWidth="1"/>
    <col min="7177" max="7424" width="9.140625" style="88"/>
    <col min="7425" max="7425" width="6.28515625" style="88" customWidth="1"/>
    <col min="7426" max="7426" width="12.140625" style="88" customWidth="1"/>
    <col min="7427" max="7427" width="23.28515625" style="88" customWidth="1"/>
    <col min="7428" max="7428" width="15" style="88" customWidth="1"/>
    <col min="7429" max="7429" width="30.7109375" style="88" customWidth="1"/>
    <col min="7430" max="7430" width="13.5703125" style="88" customWidth="1"/>
    <col min="7431" max="7431" width="24.28515625" style="88" customWidth="1"/>
    <col min="7432" max="7432" width="16.28515625" style="88" customWidth="1"/>
    <col min="7433" max="7680" width="9.140625" style="88"/>
    <col min="7681" max="7681" width="6.28515625" style="88" customWidth="1"/>
    <col min="7682" max="7682" width="12.140625" style="88" customWidth="1"/>
    <col min="7683" max="7683" width="23.28515625" style="88" customWidth="1"/>
    <col min="7684" max="7684" width="15" style="88" customWidth="1"/>
    <col min="7685" max="7685" width="30.7109375" style="88" customWidth="1"/>
    <col min="7686" max="7686" width="13.5703125" style="88" customWidth="1"/>
    <col min="7687" max="7687" width="24.28515625" style="88" customWidth="1"/>
    <col min="7688" max="7688" width="16.28515625" style="88" customWidth="1"/>
    <col min="7689" max="7936" width="9.140625" style="88"/>
    <col min="7937" max="7937" width="6.28515625" style="88" customWidth="1"/>
    <col min="7938" max="7938" width="12.140625" style="88" customWidth="1"/>
    <col min="7939" max="7939" width="23.28515625" style="88" customWidth="1"/>
    <col min="7940" max="7940" width="15" style="88" customWidth="1"/>
    <col min="7941" max="7941" width="30.7109375" style="88" customWidth="1"/>
    <col min="7942" max="7942" width="13.5703125" style="88" customWidth="1"/>
    <col min="7943" max="7943" width="24.28515625" style="88" customWidth="1"/>
    <col min="7944" max="7944" width="16.28515625" style="88" customWidth="1"/>
    <col min="7945" max="8192" width="9.140625" style="88"/>
    <col min="8193" max="8193" width="6.28515625" style="88" customWidth="1"/>
    <col min="8194" max="8194" width="12.140625" style="88" customWidth="1"/>
    <col min="8195" max="8195" width="23.28515625" style="88" customWidth="1"/>
    <col min="8196" max="8196" width="15" style="88" customWidth="1"/>
    <col min="8197" max="8197" width="30.7109375" style="88" customWidth="1"/>
    <col min="8198" max="8198" width="13.5703125" style="88" customWidth="1"/>
    <col min="8199" max="8199" width="24.28515625" style="88" customWidth="1"/>
    <col min="8200" max="8200" width="16.28515625" style="88" customWidth="1"/>
    <col min="8201" max="8448" width="9.140625" style="88"/>
    <col min="8449" max="8449" width="6.28515625" style="88" customWidth="1"/>
    <col min="8450" max="8450" width="12.140625" style="88" customWidth="1"/>
    <col min="8451" max="8451" width="23.28515625" style="88" customWidth="1"/>
    <col min="8452" max="8452" width="15" style="88" customWidth="1"/>
    <col min="8453" max="8453" width="30.7109375" style="88" customWidth="1"/>
    <col min="8454" max="8454" width="13.5703125" style="88" customWidth="1"/>
    <col min="8455" max="8455" width="24.28515625" style="88" customWidth="1"/>
    <col min="8456" max="8456" width="16.28515625" style="88" customWidth="1"/>
    <col min="8457" max="8704" width="9.140625" style="88"/>
    <col min="8705" max="8705" width="6.28515625" style="88" customWidth="1"/>
    <col min="8706" max="8706" width="12.140625" style="88" customWidth="1"/>
    <col min="8707" max="8707" width="23.28515625" style="88" customWidth="1"/>
    <col min="8708" max="8708" width="15" style="88" customWidth="1"/>
    <col min="8709" max="8709" width="30.7109375" style="88" customWidth="1"/>
    <col min="8710" max="8710" width="13.5703125" style="88" customWidth="1"/>
    <col min="8711" max="8711" width="24.28515625" style="88" customWidth="1"/>
    <col min="8712" max="8712" width="16.28515625" style="88" customWidth="1"/>
    <col min="8713" max="8960" width="9.140625" style="88"/>
    <col min="8961" max="8961" width="6.28515625" style="88" customWidth="1"/>
    <col min="8962" max="8962" width="12.140625" style="88" customWidth="1"/>
    <col min="8963" max="8963" width="23.28515625" style="88" customWidth="1"/>
    <col min="8964" max="8964" width="15" style="88" customWidth="1"/>
    <col min="8965" max="8965" width="30.7109375" style="88" customWidth="1"/>
    <col min="8966" max="8966" width="13.5703125" style="88" customWidth="1"/>
    <col min="8967" max="8967" width="24.28515625" style="88" customWidth="1"/>
    <col min="8968" max="8968" width="16.28515625" style="88" customWidth="1"/>
    <col min="8969" max="9216" width="9.140625" style="88"/>
    <col min="9217" max="9217" width="6.28515625" style="88" customWidth="1"/>
    <col min="9218" max="9218" width="12.140625" style="88" customWidth="1"/>
    <col min="9219" max="9219" width="23.28515625" style="88" customWidth="1"/>
    <col min="9220" max="9220" width="15" style="88" customWidth="1"/>
    <col min="9221" max="9221" width="30.7109375" style="88" customWidth="1"/>
    <col min="9222" max="9222" width="13.5703125" style="88" customWidth="1"/>
    <col min="9223" max="9223" width="24.28515625" style="88" customWidth="1"/>
    <col min="9224" max="9224" width="16.28515625" style="88" customWidth="1"/>
    <col min="9225" max="9472" width="9.140625" style="88"/>
    <col min="9473" max="9473" width="6.28515625" style="88" customWidth="1"/>
    <col min="9474" max="9474" width="12.140625" style="88" customWidth="1"/>
    <col min="9475" max="9475" width="23.28515625" style="88" customWidth="1"/>
    <col min="9476" max="9476" width="15" style="88" customWidth="1"/>
    <col min="9477" max="9477" width="30.7109375" style="88" customWidth="1"/>
    <col min="9478" max="9478" width="13.5703125" style="88" customWidth="1"/>
    <col min="9479" max="9479" width="24.28515625" style="88" customWidth="1"/>
    <col min="9480" max="9480" width="16.28515625" style="88" customWidth="1"/>
    <col min="9481" max="9728" width="9.140625" style="88"/>
    <col min="9729" max="9729" width="6.28515625" style="88" customWidth="1"/>
    <col min="9730" max="9730" width="12.140625" style="88" customWidth="1"/>
    <col min="9731" max="9731" width="23.28515625" style="88" customWidth="1"/>
    <col min="9732" max="9732" width="15" style="88" customWidth="1"/>
    <col min="9733" max="9733" width="30.7109375" style="88" customWidth="1"/>
    <col min="9734" max="9734" width="13.5703125" style="88" customWidth="1"/>
    <col min="9735" max="9735" width="24.28515625" style="88" customWidth="1"/>
    <col min="9736" max="9736" width="16.28515625" style="88" customWidth="1"/>
    <col min="9737" max="9984" width="9.140625" style="88"/>
    <col min="9985" max="9985" width="6.28515625" style="88" customWidth="1"/>
    <col min="9986" max="9986" width="12.140625" style="88" customWidth="1"/>
    <col min="9987" max="9987" width="23.28515625" style="88" customWidth="1"/>
    <col min="9988" max="9988" width="15" style="88" customWidth="1"/>
    <col min="9989" max="9989" width="30.7109375" style="88" customWidth="1"/>
    <col min="9990" max="9990" width="13.5703125" style="88" customWidth="1"/>
    <col min="9991" max="9991" width="24.28515625" style="88" customWidth="1"/>
    <col min="9992" max="9992" width="16.28515625" style="88" customWidth="1"/>
    <col min="9993" max="10240" width="9.140625" style="88"/>
    <col min="10241" max="10241" width="6.28515625" style="88" customWidth="1"/>
    <col min="10242" max="10242" width="12.140625" style="88" customWidth="1"/>
    <col min="10243" max="10243" width="23.28515625" style="88" customWidth="1"/>
    <col min="10244" max="10244" width="15" style="88" customWidth="1"/>
    <col min="10245" max="10245" width="30.7109375" style="88" customWidth="1"/>
    <col min="10246" max="10246" width="13.5703125" style="88" customWidth="1"/>
    <col min="10247" max="10247" width="24.28515625" style="88" customWidth="1"/>
    <col min="10248" max="10248" width="16.28515625" style="88" customWidth="1"/>
    <col min="10249" max="10496" width="9.140625" style="88"/>
    <col min="10497" max="10497" width="6.28515625" style="88" customWidth="1"/>
    <col min="10498" max="10498" width="12.140625" style="88" customWidth="1"/>
    <col min="10499" max="10499" width="23.28515625" style="88" customWidth="1"/>
    <col min="10500" max="10500" width="15" style="88" customWidth="1"/>
    <col min="10501" max="10501" width="30.7109375" style="88" customWidth="1"/>
    <col min="10502" max="10502" width="13.5703125" style="88" customWidth="1"/>
    <col min="10503" max="10503" width="24.28515625" style="88" customWidth="1"/>
    <col min="10504" max="10504" width="16.28515625" style="88" customWidth="1"/>
    <col min="10505" max="10752" width="9.140625" style="88"/>
    <col min="10753" max="10753" width="6.28515625" style="88" customWidth="1"/>
    <col min="10754" max="10754" width="12.140625" style="88" customWidth="1"/>
    <col min="10755" max="10755" width="23.28515625" style="88" customWidth="1"/>
    <col min="10756" max="10756" width="15" style="88" customWidth="1"/>
    <col min="10757" max="10757" width="30.7109375" style="88" customWidth="1"/>
    <col min="10758" max="10758" width="13.5703125" style="88" customWidth="1"/>
    <col min="10759" max="10759" width="24.28515625" style="88" customWidth="1"/>
    <col min="10760" max="10760" width="16.28515625" style="88" customWidth="1"/>
    <col min="10761" max="11008" width="9.140625" style="88"/>
    <col min="11009" max="11009" width="6.28515625" style="88" customWidth="1"/>
    <col min="11010" max="11010" width="12.140625" style="88" customWidth="1"/>
    <col min="11011" max="11011" width="23.28515625" style="88" customWidth="1"/>
    <col min="11012" max="11012" width="15" style="88" customWidth="1"/>
    <col min="11013" max="11013" width="30.7109375" style="88" customWidth="1"/>
    <col min="11014" max="11014" width="13.5703125" style="88" customWidth="1"/>
    <col min="11015" max="11015" width="24.28515625" style="88" customWidth="1"/>
    <col min="11016" max="11016" width="16.28515625" style="88" customWidth="1"/>
    <col min="11017" max="11264" width="9.140625" style="88"/>
    <col min="11265" max="11265" width="6.28515625" style="88" customWidth="1"/>
    <col min="11266" max="11266" width="12.140625" style="88" customWidth="1"/>
    <col min="11267" max="11267" width="23.28515625" style="88" customWidth="1"/>
    <col min="11268" max="11268" width="15" style="88" customWidth="1"/>
    <col min="11269" max="11269" width="30.7109375" style="88" customWidth="1"/>
    <col min="11270" max="11270" width="13.5703125" style="88" customWidth="1"/>
    <col min="11271" max="11271" width="24.28515625" style="88" customWidth="1"/>
    <col min="11272" max="11272" width="16.28515625" style="88" customWidth="1"/>
    <col min="11273" max="11520" width="9.140625" style="88"/>
    <col min="11521" max="11521" width="6.28515625" style="88" customWidth="1"/>
    <col min="11522" max="11522" width="12.140625" style="88" customWidth="1"/>
    <col min="11523" max="11523" width="23.28515625" style="88" customWidth="1"/>
    <col min="11524" max="11524" width="15" style="88" customWidth="1"/>
    <col min="11525" max="11525" width="30.7109375" style="88" customWidth="1"/>
    <col min="11526" max="11526" width="13.5703125" style="88" customWidth="1"/>
    <col min="11527" max="11527" width="24.28515625" style="88" customWidth="1"/>
    <col min="11528" max="11528" width="16.28515625" style="88" customWidth="1"/>
    <col min="11529" max="11776" width="9.140625" style="88"/>
    <col min="11777" max="11777" width="6.28515625" style="88" customWidth="1"/>
    <col min="11778" max="11778" width="12.140625" style="88" customWidth="1"/>
    <col min="11779" max="11779" width="23.28515625" style="88" customWidth="1"/>
    <col min="11780" max="11780" width="15" style="88" customWidth="1"/>
    <col min="11781" max="11781" width="30.7109375" style="88" customWidth="1"/>
    <col min="11782" max="11782" width="13.5703125" style="88" customWidth="1"/>
    <col min="11783" max="11783" width="24.28515625" style="88" customWidth="1"/>
    <col min="11784" max="11784" width="16.28515625" style="88" customWidth="1"/>
    <col min="11785" max="12032" width="9.140625" style="88"/>
    <col min="12033" max="12033" width="6.28515625" style="88" customWidth="1"/>
    <col min="12034" max="12034" width="12.140625" style="88" customWidth="1"/>
    <col min="12035" max="12035" width="23.28515625" style="88" customWidth="1"/>
    <col min="12036" max="12036" width="15" style="88" customWidth="1"/>
    <col min="12037" max="12037" width="30.7109375" style="88" customWidth="1"/>
    <col min="12038" max="12038" width="13.5703125" style="88" customWidth="1"/>
    <col min="12039" max="12039" width="24.28515625" style="88" customWidth="1"/>
    <col min="12040" max="12040" width="16.28515625" style="88" customWidth="1"/>
    <col min="12041" max="12288" width="9.140625" style="88"/>
    <col min="12289" max="12289" width="6.28515625" style="88" customWidth="1"/>
    <col min="12290" max="12290" width="12.140625" style="88" customWidth="1"/>
    <col min="12291" max="12291" width="23.28515625" style="88" customWidth="1"/>
    <col min="12292" max="12292" width="15" style="88" customWidth="1"/>
    <col min="12293" max="12293" width="30.7109375" style="88" customWidth="1"/>
    <col min="12294" max="12294" width="13.5703125" style="88" customWidth="1"/>
    <col min="12295" max="12295" width="24.28515625" style="88" customWidth="1"/>
    <col min="12296" max="12296" width="16.28515625" style="88" customWidth="1"/>
    <col min="12297" max="12544" width="9.140625" style="88"/>
    <col min="12545" max="12545" width="6.28515625" style="88" customWidth="1"/>
    <col min="12546" max="12546" width="12.140625" style="88" customWidth="1"/>
    <col min="12547" max="12547" width="23.28515625" style="88" customWidth="1"/>
    <col min="12548" max="12548" width="15" style="88" customWidth="1"/>
    <col min="12549" max="12549" width="30.7109375" style="88" customWidth="1"/>
    <col min="12550" max="12550" width="13.5703125" style="88" customWidth="1"/>
    <col min="12551" max="12551" width="24.28515625" style="88" customWidth="1"/>
    <col min="12552" max="12552" width="16.28515625" style="88" customWidth="1"/>
    <col min="12553" max="12800" width="9.140625" style="88"/>
    <col min="12801" max="12801" width="6.28515625" style="88" customWidth="1"/>
    <col min="12802" max="12802" width="12.140625" style="88" customWidth="1"/>
    <col min="12803" max="12803" width="23.28515625" style="88" customWidth="1"/>
    <col min="12804" max="12804" width="15" style="88" customWidth="1"/>
    <col min="12805" max="12805" width="30.7109375" style="88" customWidth="1"/>
    <col min="12806" max="12806" width="13.5703125" style="88" customWidth="1"/>
    <col min="12807" max="12807" width="24.28515625" style="88" customWidth="1"/>
    <col min="12808" max="12808" width="16.28515625" style="88" customWidth="1"/>
    <col min="12809" max="13056" width="9.140625" style="88"/>
    <col min="13057" max="13057" width="6.28515625" style="88" customWidth="1"/>
    <col min="13058" max="13058" width="12.140625" style="88" customWidth="1"/>
    <col min="13059" max="13059" width="23.28515625" style="88" customWidth="1"/>
    <col min="13060" max="13060" width="15" style="88" customWidth="1"/>
    <col min="13061" max="13061" width="30.7109375" style="88" customWidth="1"/>
    <col min="13062" max="13062" width="13.5703125" style="88" customWidth="1"/>
    <col min="13063" max="13063" width="24.28515625" style="88" customWidth="1"/>
    <col min="13064" max="13064" width="16.28515625" style="88" customWidth="1"/>
    <col min="13065" max="13312" width="9.140625" style="88"/>
    <col min="13313" max="13313" width="6.28515625" style="88" customWidth="1"/>
    <col min="13314" max="13314" width="12.140625" style="88" customWidth="1"/>
    <col min="13315" max="13315" width="23.28515625" style="88" customWidth="1"/>
    <col min="13316" max="13316" width="15" style="88" customWidth="1"/>
    <col min="13317" max="13317" width="30.7109375" style="88" customWidth="1"/>
    <col min="13318" max="13318" width="13.5703125" style="88" customWidth="1"/>
    <col min="13319" max="13319" width="24.28515625" style="88" customWidth="1"/>
    <col min="13320" max="13320" width="16.28515625" style="88" customWidth="1"/>
    <col min="13321" max="13568" width="9.140625" style="88"/>
    <col min="13569" max="13569" width="6.28515625" style="88" customWidth="1"/>
    <col min="13570" max="13570" width="12.140625" style="88" customWidth="1"/>
    <col min="13571" max="13571" width="23.28515625" style="88" customWidth="1"/>
    <col min="13572" max="13572" width="15" style="88" customWidth="1"/>
    <col min="13573" max="13573" width="30.7109375" style="88" customWidth="1"/>
    <col min="13574" max="13574" width="13.5703125" style="88" customWidth="1"/>
    <col min="13575" max="13575" width="24.28515625" style="88" customWidth="1"/>
    <col min="13576" max="13576" width="16.28515625" style="88" customWidth="1"/>
    <col min="13577" max="13824" width="9.140625" style="88"/>
    <col min="13825" max="13825" width="6.28515625" style="88" customWidth="1"/>
    <col min="13826" max="13826" width="12.140625" style="88" customWidth="1"/>
    <col min="13827" max="13827" width="23.28515625" style="88" customWidth="1"/>
    <col min="13828" max="13828" width="15" style="88" customWidth="1"/>
    <col min="13829" max="13829" width="30.7109375" style="88" customWidth="1"/>
    <col min="13830" max="13830" width="13.5703125" style="88" customWidth="1"/>
    <col min="13831" max="13831" width="24.28515625" style="88" customWidth="1"/>
    <col min="13832" max="13832" width="16.28515625" style="88" customWidth="1"/>
    <col min="13833" max="14080" width="9.140625" style="88"/>
    <col min="14081" max="14081" width="6.28515625" style="88" customWidth="1"/>
    <col min="14082" max="14082" width="12.140625" style="88" customWidth="1"/>
    <col min="14083" max="14083" width="23.28515625" style="88" customWidth="1"/>
    <col min="14084" max="14084" width="15" style="88" customWidth="1"/>
    <col min="14085" max="14085" width="30.7109375" style="88" customWidth="1"/>
    <col min="14086" max="14086" width="13.5703125" style="88" customWidth="1"/>
    <col min="14087" max="14087" width="24.28515625" style="88" customWidth="1"/>
    <col min="14088" max="14088" width="16.28515625" style="88" customWidth="1"/>
    <col min="14089" max="14336" width="9.140625" style="88"/>
    <col min="14337" max="14337" width="6.28515625" style="88" customWidth="1"/>
    <col min="14338" max="14338" width="12.140625" style="88" customWidth="1"/>
    <col min="14339" max="14339" width="23.28515625" style="88" customWidth="1"/>
    <col min="14340" max="14340" width="15" style="88" customWidth="1"/>
    <col min="14341" max="14341" width="30.7109375" style="88" customWidth="1"/>
    <col min="14342" max="14342" width="13.5703125" style="88" customWidth="1"/>
    <col min="14343" max="14343" width="24.28515625" style="88" customWidth="1"/>
    <col min="14344" max="14344" width="16.28515625" style="88" customWidth="1"/>
    <col min="14345" max="14592" width="9.140625" style="88"/>
    <col min="14593" max="14593" width="6.28515625" style="88" customWidth="1"/>
    <col min="14594" max="14594" width="12.140625" style="88" customWidth="1"/>
    <col min="14595" max="14595" width="23.28515625" style="88" customWidth="1"/>
    <col min="14596" max="14596" width="15" style="88" customWidth="1"/>
    <col min="14597" max="14597" width="30.7109375" style="88" customWidth="1"/>
    <col min="14598" max="14598" width="13.5703125" style="88" customWidth="1"/>
    <col min="14599" max="14599" width="24.28515625" style="88" customWidth="1"/>
    <col min="14600" max="14600" width="16.28515625" style="88" customWidth="1"/>
    <col min="14601" max="14848" width="9.140625" style="88"/>
    <col min="14849" max="14849" width="6.28515625" style="88" customWidth="1"/>
    <col min="14850" max="14850" width="12.140625" style="88" customWidth="1"/>
    <col min="14851" max="14851" width="23.28515625" style="88" customWidth="1"/>
    <col min="14852" max="14852" width="15" style="88" customWidth="1"/>
    <col min="14853" max="14853" width="30.7109375" style="88" customWidth="1"/>
    <col min="14854" max="14854" width="13.5703125" style="88" customWidth="1"/>
    <col min="14855" max="14855" width="24.28515625" style="88" customWidth="1"/>
    <col min="14856" max="14856" width="16.28515625" style="88" customWidth="1"/>
    <col min="14857" max="15104" width="9.140625" style="88"/>
    <col min="15105" max="15105" width="6.28515625" style="88" customWidth="1"/>
    <col min="15106" max="15106" width="12.140625" style="88" customWidth="1"/>
    <col min="15107" max="15107" width="23.28515625" style="88" customWidth="1"/>
    <col min="15108" max="15108" width="15" style="88" customWidth="1"/>
    <col min="15109" max="15109" width="30.7109375" style="88" customWidth="1"/>
    <col min="15110" max="15110" width="13.5703125" style="88" customWidth="1"/>
    <col min="15111" max="15111" width="24.28515625" style="88" customWidth="1"/>
    <col min="15112" max="15112" width="16.28515625" style="88" customWidth="1"/>
    <col min="15113" max="15360" width="9.140625" style="88"/>
    <col min="15361" max="15361" width="6.28515625" style="88" customWidth="1"/>
    <col min="15362" max="15362" width="12.140625" style="88" customWidth="1"/>
    <col min="15363" max="15363" width="23.28515625" style="88" customWidth="1"/>
    <col min="15364" max="15364" width="15" style="88" customWidth="1"/>
    <col min="15365" max="15365" width="30.7109375" style="88" customWidth="1"/>
    <col min="15366" max="15366" width="13.5703125" style="88" customWidth="1"/>
    <col min="15367" max="15367" width="24.28515625" style="88" customWidth="1"/>
    <col min="15368" max="15368" width="16.28515625" style="88" customWidth="1"/>
    <col min="15369" max="15616" width="9.140625" style="88"/>
    <col min="15617" max="15617" width="6.28515625" style="88" customWidth="1"/>
    <col min="15618" max="15618" width="12.140625" style="88" customWidth="1"/>
    <col min="15619" max="15619" width="23.28515625" style="88" customWidth="1"/>
    <col min="15620" max="15620" width="15" style="88" customWidth="1"/>
    <col min="15621" max="15621" width="30.7109375" style="88" customWidth="1"/>
    <col min="15622" max="15622" width="13.5703125" style="88" customWidth="1"/>
    <col min="15623" max="15623" width="24.28515625" style="88" customWidth="1"/>
    <col min="15624" max="15624" width="16.28515625" style="88" customWidth="1"/>
    <col min="15625" max="15872" width="9.140625" style="88"/>
    <col min="15873" max="15873" width="6.28515625" style="88" customWidth="1"/>
    <col min="15874" max="15874" width="12.140625" style="88" customWidth="1"/>
    <col min="15875" max="15875" width="23.28515625" style="88" customWidth="1"/>
    <col min="15876" max="15876" width="15" style="88" customWidth="1"/>
    <col min="15877" max="15877" width="30.7109375" style="88" customWidth="1"/>
    <col min="15878" max="15878" width="13.5703125" style="88" customWidth="1"/>
    <col min="15879" max="15879" width="24.28515625" style="88" customWidth="1"/>
    <col min="15880" max="15880" width="16.28515625" style="88" customWidth="1"/>
    <col min="15881" max="16128" width="9.140625" style="88"/>
    <col min="16129" max="16129" width="6.28515625" style="88" customWidth="1"/>
    <col min="16130" max="16130" width="12.140625" style="88" customWidth="1"/>
    <col min="16131" max="16131" width="23.28515625" style="88" customWidth="1"/>
    <col min="16132" max="16132" width="15" style="88" customWidth="1"/>
    <col min="16133" max="16133" width="30.7109375" style="88" customWidth="1"/>
    <col min="16134" max="16134" width="13.5703125" style="88" customWidth="1"/>
    <col min="16135" max="16135" width="24.28515625" style="88" customWidth="1"/>
    <col min="16136" max="16136" width="16.28515625" style="88" customWidth="1"/>
    <col min="16137" max="16384" width="9.140625" style="88"/>
  </cols>
  <sheetData>
    <row r="1" spans="1:8" ht="21" customHeight="1" x14ac:dyDescent="0.25">
      <c r="A1" s="286" t="s">
        <v>598</v>
      </c>
      <c r="B1" s="286"/>
      <c r="C1" s="286"/>
      <c r="D1" s="286"/>
      <c r="E1" s="285" t="s">
        <v>599</v>
      </c>
      <c r="F1" s="285"/>
      <c r="G1" s="285"/>
      <c r="H1" s="285"/>
    </row>
    <row r="2" spans="1:8" ht="14.25" customHeight="1" x14ac:dyDescent="0.25">
      <c r="A2" s="287" t="s">
        <v>650</v>
      </c>
      <c r="B2" s="287"/>
      <c r="C2" s="287"/>
      <c r="D2" s="287"/>
      <c r="E2" s="288" t="s">
        <v>601</v>
      </c>
      <c r="F2" s="288"/>
      <c r="G2" s="288"/>
      <c r="H2" s="288"/>
    </row>
    <row r="3" spans="1:8" ht="14.25" customHeight="1" x14ac:dyDescent="0.25">
      <c r="A3" s="89"/>
      <c r="B3" s="89"/>
      <c r="C3" s="89"/>
      <c r="D3" s="89"/>
      <c r="E3" s="90"/>
      <c r="F3" s="91"/>
      <c r="G3" s="91"/>
      <c r="H3" s="90"/>
    </row>
    <row r="4" spans="1:8" s="92" customFormat="1" x14ac:dyDescent="0.25">
      <c r="A4" s="289" t="s">
        <v>651</v>
      </c>
      <c r="B4" s="289"/>
      <c r="C4" s="289"/>
      <c r="D4" s="289"/>
      <c r="E4" s="289"/>
      <c r="F4" s="289"/>
      <c r="G4" s="289"/>
      <c r="H4" s="289"/>
    </row>
    <row r="5" spans="1:8" s="92" customFormat="1" ht="20.25" customHeight="1" x14ac:dyDescent="0.25">
      <c r="A5" s="289" t="s">
        <v>652</v>
      </c>
      <c r="B5" s="289"/>
      <c r="C5" s="289"/>
      <c r="D5" s="289"/>
      <c r="E5" s="289"/>
      <c r="F5" s="289"/>
      <c r="G5" s="289"/>
      <c r="H5" s="289"/>
    </row>
    <row r="6" spans="1:8" s="93" customFormat="1" ht="33" customHeight="1" x14ac:dyDescent="0.25">
      <c r="A6" s="102" t="s">
        <v>0</v>
      </c>
      <c r="B6" s="102" t="s">
        <v>603</v>
      </c>
      <c r="C6" s="102" t="s">
        <v>604</v>
      </c>
      <c r="D6" s="102" t="s">
        <v>605</v>
      </c>
      <c r="E6" s="102" t="s">
        <v>606</v>
      </c>
      <c r="F6" s="103" t="s">
        <v>607</v>
      </c>
      <c r="G6" s="103" t="s">
        <v>653</v>
      </c>
      <c r="H6" s="102" t="s">
        <v>609</v>
      </c>
    </row>
    <row r="7" spans="1:8" ht="19.5" customHeight="1" x14ac:dyDescent="0.25">
      <c r="A7" s="49">
        <v>1</v>
      </c>
      <c r="B7" s="57" t="s">
        <v>79</v>
      </c>
      <c r="C7" s="94" t="s">
        <v>80</v>
      </c>
      <c r="D7" s="57" t="s">
        <v>81</v>
      </c>
      <c r="E7" s="104" t="s">
        <v>25</v>
      </c>
      <c r="F7" s="27" t="s">
        <v>14</v>
      </c>
      <c r="G7" s="27" t="s">
        <v>654</v>
      </c>
      <c r="H7" s="57" t="s">
        <v>655</v>
      </c>
    </row>
    <row r="8" spans="1:8" ht="19.5" customHeight="1" x14ac:dyDescent="0.25">
      <c r="A8" s="49">
        <f>A7+1</f>
        <v>2</v>
      </c>
      <c r="B8" s="57" t="s">
        <v>83</v>
      </c>
      <c r="C8" s="94" t="s">
        <v>84</v>
      </c>
      <c r="D8" s="57" t="s">
        <v>85</v>
      </c>
      <c r="E8" s="104" t="s">
        <v>25</v>
      </c>
      <c r="F8" s="27" t="s">
        <v>14</v>
      </c>
      <c r="G8" s="27" t="s">
        <v>654</v>
      </c>
      <c r="H8" s="57" t="s">
        <v>656</v>
      </c>
    </row>
    <row r="9" spans="1:8" ht="19.5" customHeight="1" x14ac:dyDescent="0.25">
      <c r="A9" s="49">
        <f>A8+1</f>
        <v>3</v>
      </c>
      <c r="B9" s="57" t="s">
        <v>87</v>
      </c>
      <c r="C9" s="94" t="s">
        <v>88</v>
      </c>
      <c r="D9" s="57" t="s">
        <v>89</v>
      </c>
      <c r="E9" s="104" t="s">
        <v>25</v>
      </c>
      <c r="F9" s="27" t="s">
        <v>14</v>
      </c>
      <c r="G9" s="27" t="s">
        <v>654</v>
      </c>
      <c r="H9" s="57" t="s">
        <v>656</v>
      </c>
    </row>
    <row r="10" spans="1:8" ht="19.5" customHeight="1" x14ac:dyDescent="0.25">
      <c r="A10" s="49">
        <f t="shared" ref="A10:A25" si="0">A9+1</f>
        <v>4</v>
      </c>
      <c r="B10" s="57" t="s">
        <v>91</v>
      </c>
      <c r="C10" s="94" t="s">
        <v>92</v>
      </c>
      <c r="D10" s="57" t="s">
        <v>93</v>
      </c>
      <c r="E10" s="104" t="s">
        <v>25</v>
      </c>
      <c r="F10" s="27" t="s">
        <v>14</v>
      </c>
      <c r="G10" s="27" t="s">
        <v>654</v>
      </c>
      <c r="H10" s="57" t="s">
        <v>657</v>
      </c>
    </row>
    <row r="11" spans="1:8" ht="19.5" customHeight="1" x14ac:dyDescent="0.25">
      <c r="A11" s="49">
        <f t="shared" si="0"/>
        <v>5</v>
      </c>
      <c r="B11" s="57" t="s">
        <v>95</v>
      </c>
      <c r="C11" s="94" t="s">
        <v>96</v>
      </c>
      <c r="D11" s="57" t="s">
        <v>97</v>
      </c>
      <c r="E11" s="104" t="s">
        <v>25</v>
      </c>
      <c r="F11" s="27" t="s">
        <v>14</v>
      </c>
      <c r="G11" s="27" t="s">
        <v>654</v>
      </c>
      <c r="H11" s="57" t="s">
        <v>657</v>
      </c>
    </row>
    <row r="12" spans="1:8" ht="19.5" customHeight="1" x14ac:dyDescent="0.25">
      <c r="A12" s="49">
        <f t="shared" si="0"/>
        <v>6</v>
      </c>
      <c r="B12" s="57" t="s">
        <v>99</v>
      </c>
      <c r="C12" s="94" t="s">
        <v>100</v>
      </c>
      <c r="D12" s="57" t="s">
        <v>28</v>
      </c>
      <c r="E12" s="104" t="s">
        <v>25</v>
      </c>
      <c r="F12" s="27" t="s">
        <v>14</v>
      </c>
      <c r="G12" s="27" t="s">
        <v>654</v>
      </c>
      <c r="H12" s="57" t="s">
        <v>657</v>
      </c>
    </row>
    <row r="13" spans="1:8" ht="19.5" customHeight="1" x14ac:dyDescent="0.25">
      <c r="A13" s="49">
        <f t="shared" si="0"/>
        <v>7</v>
      </c>
      <c r="B13" s="57" t="s">
        <v>102</v>
      </c>
      <c r="C13" s="94" t="s">
        <v>103</v>
      </c>
      <c r="D13" s="57" t="s">
        <v>104</v>
      </c>
      <c r="E13" s="104" t="s">
        <v>25</v>
      </c>
      <c r="F13" s="27" t="s">
        <v>14</v>
      </c>
      <c r="G13" s="27" t="s">
        <v>654</v>
      </c>
      <c r="H13" s="57" t="s">
        <v>658</v>
      </c>
    </row>
    <row r="14" spans="1:8" ht="19.5" customHeight="1" x14ac:dyDescent="0.25">
      <c r="A14" s="49">
        <f t="shared" si="0"/>
        <v>8</v>
      </c>
      <c r="B14" s="57" t="s">
        <v>106</v>
      </c>
      <c r="C14" s="94" t="s">
        <v>107</v>
      </c>
      <c r="D14" s="57" t="s">
        <v>108</v>
      </c>
      <c r="E14" s="104" t="s">
        <v>25</v>
      </c>
      <c r="F14" s="27" t="s">
        <v>14</v>
      </c>
      <c r="G14" s="27" t="s">
        <v>654</v>
      </c>
      <c r="H14" s="57" t="s">
        <v>658</v>
      </c>
    </row>
    <row r="15" spans="1:8" ht="19.5" customHeight="1" x14ac:dyDescent="0.25">
      <c r="A15" s="49">
        <f t="shared" si="0"/>
        <v>9</v>
      </c>
      <c r="B15" s="23" t="s">
        <v>115</v>
      </c>
      <c r="C15" s="95" t="s">
        <v>116</v>
      </c>
      <c r="D15" s="23" t="s">
        <v>117</v>
      </c>
      <c r="E15" s="104" t="s">
        <v>25</v>
      </c>
      <c r="F15" s="27" t="s">
        <v>14</v>
      </c>
      <c r="G15" s="27" t="s">
        <v>654</v>
      </c>
      <c r="H15" s="23" t="s">
        <v>659</v>
      </c>
    </row>
    <row r="16" spans="1:8" ht="19.5" customHeight="1" x14ac:dyDescent="0.25">
      <c r="A16" s="49">
        <f t="shared" si="0"/>
        <v>10</v>
      </c>
      <c r="B16" s="23" t="s">
        <v>119</v>
      </c>
      <c r="C16" s="95" t="s">
        <v>120</v>
      </c>
      <c r="D16" s="23" t="s">
        <v>41</v>
      </c>
      <c r="E16" s="104" t="s">
        <v>25</v>
      </c>
      <c r="F16" s="27" t="s">
        <v>14</v>
      </c>
      <c r="G16" s="27" t="s">
        <v>654</v>
      </c>
      <c r="H16" s="23" t="s">
        <v>48</v>
      </c>
    </row>
    <row r="17" spans="1:8" ht="19.5" customHeight="1" x14ac:dyDescent="0.25">
      <c r="A17" s="49">
        <f t="shared" si="0"/>
        <v>11</v>
      </c>
      <c r="B17" s="23" t="s">
        <v>122</v>
      </c>
      <c r="C17" s="95" t="s">
        <v>123</v>
      </c>
      <c r="D17" s="23" t="s">
        <v>124</v>
      </c>
      <c r="E17" s="104" t="s">
        <v>25</v>
      </c>
      <c r="F17" s="27" t="s">
        <v>14</v>
      </c>
      <c r="G17" s="27" t="s">
        <v>654</v>
      </c>
      <c r="H17" s="23" t="s">
        <v>660</v>
      </c>
    </row>
    <row r="18" spans="1:8" ht="19.5" customHeight="1" x14ac:dyDescent="0.25">
      <c r="A18" s="49">
        <f t="shared" si="0"/>
        <v>12</v>
      </c>
      <c r="B18" s="23" t="s">
        <v>131</v>
      </c>
      <c r="C18" s="95" t="s">
        <v>132</v>
      </c>
      <c r="D18" s="23" t="s">
        <v>133</v>
      </c>
      <c r="E18" s="105" t="s">
        <v>667</v>
      </c>
      <c r="F18" s="27" t="s">
        <v>14</v>
      </c>
      <c r="G18" s="27" t="s">
        <v>654</v>
      </c>
      <c r="H18" s="23" t="s">
        <v>661</v>
      </c>
    </row>
    <row r="19" spans="1:8" ht="19.5" customHeight="1" x14ac:dyDescent="0.25">
      <c r="A19" s="49">
        <f t="shared" si="0"/>
        <v>13</v>
      </c>
      <c r="B19" s="23" t="s">
        <v>135</v>
      </c>
      <c r="C19" s="95" t="s">
        <v>136</v>
      </c>
      <c r="D19" s="23" t="s">
        <v>137</v>
      </c>
      <c r="E19" s="105" t="s">
        <v>128</v>
      </c>
      <c r="F19" s="27" t="s">
        <v>14</v>
      </c>
      <c r="G19" s="27" t="s">
        <v>654</v>
      </c>
      <c r="H19" s="23" t="s">
        <v>661</v>
      </c>
    </row>
    <row r="20" spans="1:8" ht="19.5" customHeight="1" x14ac:dyDescent="0.25">
      <c r="A20" s="49">
        <f t="shared" si="0"/>
        <v>14</v>
      </c>
      <c r="B20" s="23" t="s">
        <v>139</v>
      </c>
      <c r="C20" s="95" t="s">
        <v>140</v>
      </c>
      <c r="D20" s="23" t="s">
        <v>141</v>
      </c>
      <c r="E20" s="105" t="s">
        <v>128</v>
      </c>
      <c r="F20" s="27" t="s">
        <v>14</v>
      </c>
      <c r="G20" s="27" t="s">
        <v>654</v>
      </c>
      <c r="H20" s="23" t="s">
        <v>661</v>
      </c>
    </row>
    <row r="21" spans="1:8" ht="19.5" customHeight="1" x14ac:dyDescent="0.25">
      <c r="A21" s="49">
        <f t="shared" si="0"/>
        <v>15</v>
      </c>
      <c r="B21" s="23" t="s">
        <v>153</v>
      </c>
      <c r="C21" s="95" t="s">
        <v>36</v>
      </c>
      <c r="D21" s="23" t="s">
        <v>154</v>
      </c>
      <c r="E21" s="105" t="s">
        <v>128</v>
      </c>
      <c r="F21" s="27" t="s">
        <v>14</v>
      </c>
      <c r="G21" s="27" t="s">
        <v>654</v>
      </c>
      <c r="H21" s="23" t="s">
        <v>662</v>
      </c>
    </row>
    <row r="22" spans="1:8" ht="19.5" customHeight="1" x14ac:dyDescent="0.25">
      <c r="A22" s="49">
        <f t="shared" si="0"/>
        <v>16</v>
      </c>
      <c r="B22" s="23" t="s">
        <v>159</v>
      </c>
      <c r="C22" s="95" t="s">
        <v>160</v>
      </c>
      <c r="D22" s="23" t="s">
        <v>161</v>
      </c>
      <c r="E22" s="105" t="s">
        <v>162</v>
      </c>
      <c r="F22" s="27" t="s">
        <v>14</v>
      </c>
      <c r="G22" s="27" t="s">
        <v>654</v>
      </c>
      <c r="H22" s="23" t="s">
        <v>663</v>
      </c>
    </row>
    <row r="23" spans="1:8" ht="19.5" customHeight="1" x14ac:dyDescent="0.25">
      <c r="A23" s="49">
        <f t="shared" si="0"/>
        <v>17</v>
      </c>
      <c r="B23" s="23" t="s">
        <v>164</v>
      </c>
      <c r="C23" s="95" t="s">
        <v>165</v>
      </c>
      <c r="D23" s="23" t="s">
        <v>166</v>
      </c>
      <c r="E23" s="105" t="s">
        <v>162</v>
      </c>
      <c r="F23" s="27" t="s">
        <v>14</v>
      </c>
      <c r="G23" s="27" t="s">
        <v>654</v>
      </c>
      <c r="H23" s="23" t="s">
        <v>664</v>
      </c>
    </row>
    <row r="24" spans="1:8" ht="19.5" customHeight="1" x14ac:dyDescent="0.25">
      <c r="A24" s="49">
        <f t="shared" si="0"/>
        <v>18</v>
      </c>
      <c r="B24" s="23" t="s">
        <v>172</v>
      </c>
      <c r="C24" s="95" t="s">
        <v>173</v>
      </c>
      <c r="D24" s="23" t="s">
        <v>174</v>
      </c>
      <c r="E24" s="105" t="s">
        <v>162</v>
      </c>
      <c r="F24" s="27" t="s">
        <v>14</v>
      </c>
      <c r="G24" s="27" t="s">
        <v>654</v>
      </c>
      <c r="H24" s="23" t="s">
        <v>664</v>
      </c>
    </row>
    <row r="25" spans="1:8" ht="19.5" customHeight="1" x14ac:dyDescent="0.25">
      <c r="A25" s="49">
        <f t="shared" si="0"/>
        <v>19</v>
      </c>
      <c r="B25" s="57" t="s">
        <v>182</v>
      </c>
      <c r="C25" s="94" t="s">
        <v>183</v>
      </c>
      <c r="D25" s="57" t="s">
        <v>184</v>
      </c>
      <c r="E25" s="104" t="s">
        <v>162</v>
      </c>
      <c r="F25" s="27" t="s">
        <v>14</v>
      </c>
      <c r="G25" s="27" t="s">
        <v>654</v>
      </c>
      <c r="H25" s="57" t="s">
        <v>665</v>
      </c>
    </row>
    <row r="26" spans="1:8" x14ac:dyDescent="0.25">
      <c r="A26" s="96"/>
      <c r="B26" s="97"/>
      <c r="C26" s="98"/>
      <c r="D26" s="97"/>
      <c r="E26" s="96"/>
      <c r="F26" s="99"/>
      <c r="G26" s="99"/>
      <c r="H26" s="100"/>
    </row>
    <row r="27" spans="1:8" x14ac:dyDescent="0.25">
      <c r="A27" s="285" t="s">
        <v>666</v>
      </c>
      <c r="B27" s="285"/>
      <c r="C27" s="285"/>
      <c r="D27" s="285"/>
      <c r="E27" s="285"/>
      <c r="F27" s="285"/>
      <c r="G27" s="285"/>
      <c r="H27" s="285"/>
    </row>
    <row r="30" spans="1:8" x14ac:dyDescent="0.25">
      <c r="D30" s="88"/>
    </row>
    <row r="31" spans="1:8" x14ac:dyDescent="0.25">
      <c r="D31" s="88"/>
    </row>
    <row r="32" spans="1:8" x14ac:dyDescent="0.25">
      <c r="D32" s="88"/>
    </row>
    <row r="33" spans="4:4" x14ac:dyDescent="0.25">
      <c r="D33" s="88"/>
    </row>
    <row r="34" spans="4:4" x14ac:dyDescent="0.25">
      <c r="D34" s="88"/>
    </row>
    <row r="35" spans="4:4" x14ac:dyDescent="0.25">
      <c r="D35" s="88"/>
    </row>
    <row r="36" spans="4:4" x14ac:dyDescent="0.25">
      <c r="D36" s="88"/>
    </row>
    <row r="37" spans="4:4" x14ac:dyDescent="0.25">
      <c r="D37" s="88"/>
    </row>
    <row r="38" spans="4:4" x14ac:dyDescent="0.25">
      <c r="D38" s="88"/>
    </row>
  </sheetData>
  <mergeCells count="7">
    <mergeCell ref="A27:H27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8" sqref="B8:F8"/>
    </sheetView>
  </sheetViews>
  <sheetFormatPr defaultColWidth="9.140625" defaultRowHeight="16.5" x14ac:dyDescent="0.25"/>
  <cols>
    <col min="1" max="1" width="6.28515625" style="72" customWidth="1"/>
    <col min="2" max="2" width="8.85546875" style="72" customWidth="1"/>
    <col min="3" max="3" width="20" style="72" customWidth="1"/>
    <col min="4" max="4" width="15.42578125" style="72" customWidth="1"/>
    <col min="5" max="5" width="12.5703125" style="72" customWidth="1"/>
    <col min="6" max="6" width="12.42578125" style="72" customWidth="1"/>
    <col min="7" max="7" width="24.42578125" style="72" customWidth="1"/>
    <col min="8" max="8" width="14.28515625" style="72" customWidth="1"/>
    <col min="9" max="16384" width="9.140625" style="72"/>
  </cols>
  <sheetData>
    <row r="1" spans="1:8" x14ac:dyDescent="0.25">
      <c r="A1" s="260" t="s">
        <v>598</v>
      </c>
      <c r="B1" s="260"/>
      <c r="C1" s="260"/>
      <c r="D1" s="260"/>
      <c r="E1" s="259" t="s">
        <v>668</v>
      </c>
      <c r="F1" s="259"/>
      <c r="G1" s="259"/>
      <c r="H1" s="259"/>
    </row>
    <row r="2" spans="1:8" x14ac:dyDescent="0.25">
      <c r="A2" s="290" t="s">
        <v>669</v>
      </c>
      <c r="B2" s="290"/>
      <c r="C2" s="290"/>
      <c r="D2" s="290"/>
      <c r="E2" s="259" t="s">
        <v>601</v>
      </c>
      <c r="F2" s="259"/>
      <c r="G2" s="259"/>
      <c r="H2" s="259"/>
    </row>
    <row r="3" spans="1:8" x14ac:dyDescent="0.25">
      <c r="A3" s="71"/>
      <c r="B3" s="71"/>
      <c r="C3" s="71"/>
      <c r="D3" s="71"/>
    </row>
    <row r="4" spans="1:8" s="106" customFormat="1" ht="22.5" x14ac:dyDescent="0.3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s="106" customFormat="1" ht="20.25" x14ac:dyDescent="0.3">
      <c r="A5" s="263" t="s">
        <v>652</v>
      </c>
      <c r="B5" s="263"/>
      <c r="C5" s="263"/>
      <c r="D5" s="263"/>
      <c r="E5" s="263"/>
      <c r="F5" s="263"/>
      <c r="G5" s="263"/>
      <c r="H5" s="263"/>
    </row>
    <row r="6" spans="1:8" x14ac:dyDescent="0.25">
      <c r="A6" s="258"/>
      <c r="B6" s="258"/>
      <c r="C6" s="258"/>
      <c r="D6" s="258"/>
      <c r="E6" s="258"/>
      <c r="F6" s="258"/>
      <c r="G6" s="258"/>
      <c r="H6" s="258"/>
    </row>
    <row r="7" spans="1:8" s="107" customFormat="1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670</v>
      </c>
      <c r="H7" s="73" t="s">
        <v>609</v>
      </c>
    </row>
    <row r="8" spans="1:8" ht="78.75" x14ac:dyDescent="0.25">
      <c r="A8" s="4" t="s">
        <v>57</v>
      </c>
      <c r="B8" s="108" t="s">
        <v>187</v>
      </c>
      <c r="C8" s="109" t="s">
        <v>188</v>
      </c>
      <c r="D8" s="110">
        <v>35011</v>
      </c>
      <c r="E8" s="111" t="s">
        <v>30</v>
      </c>
      <c r="F8" s="112" t="s">
        <v>21</v>
      </c>
      <c r="G8" s="113" t="s">
        <v>671</v>
      </c>
      <c r="H8" s="114"/>
    </row>
    <row r="9" spans="1:8" x14ac:dyDescent="0.25">
      <c r="A9" s="84" t="s">
        <v>672</v>
      </c>
    </row>
    <row r="10" spans="1:8" x14ac:dyDescent="0.25">
      <c r="F10" s="258" t="s">
        <v>673</v>
      </c>
      <c r="G10" s="258"/>
      <c r="H10" s="258"/>
    </row>
    <row r="11" spans="1:8" x14ac:dyDescent="0.25">
      <c r="A11" s="84"/>
      <c r="B11" s="259" t="s">
        <v>638</v>
      </c>
      <c r="C11" s="259"/>
      <c r="D11" s="259"/>
      <c r="E11" s="84"/>
      <c r="F11" s="259" t="s">
        <v>595</v>
      </c>
      <c r="G11" s="259"/>
      <c r="H11" s="259"/>
    </row>
    <row r="13" spans="1:8" x14ac:dyDescent="0.25">
      <c r="B13" s="259"/>
      <c r="C13" s="259"/>
      <c r="D13" s="259"/>
      <c r="F13" s="259" t="s">
        <v>674</v>
      </c>
      <c r="G13" s="259"/>
      <c r="H13" s="259"/>
    </row>
  </sheetData>
  <mergeCells count="12">
    <mergeCell ref="A5:H5"/>
    <mergeCell ref="A1:D1"/>
    <mergeCell ref="E1:H1"/>
    <mergeCell ref="A2:D2"/>
    <mergeCell ref="E2:H2"/>
    <mergeCell ref="A4:H4"/>
    <mergeCell ref="A6:H6"/>
    <mergeCell ref="F10:H10"/>
    <mergeCell ref="B11:D11"/>
    <mergeCell ref="F11:H11"/>
    <mergeCell ref="B13:D13"/>
    <mergeCell ref="F13:H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8" sqref="B8:F40"/>
    </sheetView>
  </sheetViews>
  <sheetFormatPr defaultColWidth="9.140625" defaultRowHeight="16.5" x14ac:dyDescent="0.25"/>
  <cols>
    <col min="1" max="1" width="6.28515625" style="72" customWidth="1"/>
    <col min="2" max="2" width="10.85546875" style="72" customWidth="1"/>
    <col min="3" max="3" width="26.140625" style="72" customWidth="1"/>
    <col min="4" max="4" width="15.42578125" style="72" customWidth="1"/>
    <col min="5" max="5" width="17.28515625" style="83" customWidth="1"/>
    <col min="6" max="6" width="12.42578125" style="83" customWidth="1"/>
    <col min="7" max="7" width="28.28515625" style="72" customWidth="1"/>
    <col min="8" max="8" width="14.85546875" style="72" customWidth="1"/>
    <col min="9" max="16384" width="9.140625" style="72"/>
  </cols>
  <sheetData>
    <row r="1" spans="1:8" ht="26.25" customHeight="1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4.25" customHeight="1" x14ac:dyDescent="0.25">
      <c r="A2" s="290" t="s">
        <v>675</v>
      </c>
      <c r="B2" s="290"/>
      <c r="C2" s="290"/>
      <c r="D2" s="290"/>
      <c r="E2" s="259" t="s">
        <v>601</v>
      </c>
      <c r="F2" s="259"/>
      <c r="G2" s="259"/>
      <c r="H2" s="259"/>
    </row>
    <row r="3" spans="1:8" ht="14.25" customHeight="1" x14ac:dyDescent="0.25">
      <c r="A3" s="71"/>
      <c r="B3" s="71"/>
      <c r="C3" s="71"/>
      <c r="D3" s="71"/>
    </row>
    <row r="4" spans="1:8" s="106" customFormat="1" ht="22.5" x14ac:dyDescent="0.3">
      <c r="A4" s="262" t="s">
        <v>676</v>
      </c>
      <c r="B4" s="262"/>
      <c r="C4" s="262"/>
      <c r="D4" s="262"/>
      <c r="E4" s="262"/>
      <c r="F4" s="262"/>
      <c r="G4" s="262"/>
      <c r="H4" s="262"/>
    </row>
    <row r="5" spans="1:8" s="106" customFormat="1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ht="24" customHeight="1" x14ac:dyDescent="0.25">
      <c r="A6" s="291" t="s">
        <v>677</v>
      </c>
      <c r="B6" s="291"/>
      <c r="C6" s="291"/>
      <c r="D6" s="291"/>
      <c r="E6" s="291"/>
      <c r="F6" s="291"/>
      <c r="G6" s="291"/>
      <c r="H6" s="291"/>
    </row>
    <row r="7" spans="1:8" s="107" customFormat="1" ht="33" customHeight="1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x14ac:dyDescent="0.25">
      <c r="A8" s="115" t="s">
        <v>57</v>
      </c>
      <c r="B8" s="116">
        <v>599468</v>
      </c>
      <c r="C8" s="117" t="s">
        <v>474</v>
      </c>
      <c r="D8" s="118" t="s">
        <v>475</v>
      </c>
      <c r="E8" s="115" t="s">
        <v>34</v>
      </c>
      <c r="F8" s="115" t="s">
        <v>243</v>
      </c>
      <c r="G8" s="119" t="s">
        <v>678</v>
      </c>
      <c r="H8" s="119"/>
    </row>
    <row r="9" spans="1:8" x14ac:dyDescent="0.25">
      <c r="A9" s="120" t="s">
        <v>58</v>
      </c>
      <c r="B9" s="121">
        <v>599476</v>
      </c>
      <c r="C9" s="122" t="s">
        <v>476</v>
      </c>
      <c r="D9" s="123" t="s">
        <v>477</v>
      </c>
      <c r="E9" s="120" t="s">
        <v>34</v>
      </c>
      <c r="F9" s="120" t="s">
        <v>243</v>
      </c>
      <c r="G9" s="124" t="s">
        <v>678</v>
      </c>
      <c r="H9" s="124"/>
    </row>
    <row r="10" spans="1:8" x14ac:dyDescent="0.25">
      <c r="A10" s="120" t="s">
        <v>59</v>
      </c>
      <c r="B10" s="121">
        <v>582919</v>
      </c>
      <c r="C10" s="122" t="s">
        <v>478</v>
      </c>
      <c r="D10" s="123" t="s">
        <v>479</v>
      </c>
      <c r="E10" s="120" t="s">
        <v>35</v>
      </c>
      <c r="F10" s="120" t="s">
        <v>21</v>
      </c>
      <c r="G10" s="124" t="s">
        <v>678</v>
      </c>
      <c r="H10" s="124"/>
    </row>
    <row r="11" spans="1:8" x14ac:dyDescent="0.25">
      <c r="A11" s="120" t="s">
        <v>62</v>
      </c>
      <c r="B11" s="121">
        <v>582876</v>
      </c>
      <c r="C11" s="122" t="s">
        <v>480</v>
      </c>
      <c r="D11" s="123" t="s">
        <v>481</v>
      </c>
      <c r="E11" s="120" t="s">
        <v>482</v>
      </c>
      <c r="F11" s="120" t="s">
        <v>21</v>
      </c>
      <c r="G11" s="124" t="s">
        <v>678</v>
      </c>
      <c r="H11" s="124"/>
    </row>
    <row r="12" spans="1:8" x14ac:dyDescent="0.25">
      <c r="A12" s="120" t="s">
        <v>63</v>
      </c>
      <c r="B12" s="121">
        <v>584678</v>
      </c>
      <c r="C12" s="122" t="s">
        <v>483</v>
      </c>
      <c r="D12" s="123"/>
      <c r="E12" s="120" t="s">
        <v>34</v>
      </c>
      <c r="F12" s="120" t="s">
        <v>21</v>
      </c>
      <c r="G12" s="124" t="s">
        <v>678</v>
      </c>
      <c r="H12" s="124"/>
    </row>
    <row r="13" spans="1:8" x14ac:dyDescent="0.25">
      <c r="A13" s="120" t="s">
        <v>67</v>
      </c>
      <c r="B13" s="121">
        <v>584332</v>
      </c>
      <c r="C13" s="122" t="s">
        <v>484</v>
      </c>
      <c r="D13" s="123" t="s">
        <v>485</v>
      </c>
      <c r="E13" s="120" t="s">
        <v>34</v>
      </c>
      <c r="F13" s="120" t="s">
        <v>21</v>
      </c>
      <c r="G13" s="124" t="s">
        <v>678</v>
      </c>
      <c r="H13" s="124"/>
    </row>
    <row r="14" spans="1:8" x14ac:dyDescent="0.25">
      <c r="A14" s="120" t="s">
        <v>68</v>
      </c>
      <c r="B14" s="121">
        <v>584403</v>
      </c>
      <c r="C14" s="122" t="s">
        <v>486</v>
      </c>
      <c r="D14" s="123" t="s">
        <v>487</v>
      </c>
      <c r="E14" s="120" t="s">
        <v>34</v>
      </c>
      <c r="F14" s="120" t="s">
        <v>21</v>
      </c>
      <c r="G14" s="124" t="s">
        <v>678</v>
      </c>
      <c r="H14" s="124"/>
    </row>
    <row r="15" spans="1:8" x14ac:dyDescent="0.25">
      <c r="A15" s="120" t="s">
        <v>69</v>
      </c>
      <c r="B15" s="121">
        <v>584505</v>
      </c>
      <c r="C15" s="122" t="s">
        <v>488</v>
      </c>
      <c r="D15" s="123" t="s">
        <v>489</v>
      </c>
      <c r="E15" s="120" t="s">
        <v>34</v>
      </c>
      <c r="F15" s="120" t="s">
        <v>21</v>
      </c>
      <c r="G15" s="124" t="s">
        <v>678</v>
      </c>
      <c r="H15" s="124"/>
    </row>
    <row r="16" spans="1:8" x14ac:dyDescent="0.25">
      <c r="A16" s="120" t="s">
        <v>70</v>
      </c>
      <c r="B16" s="121">
        <v>584584</v>
      </c>
      <c r="C16" s="122" t="s">
        <v>490</v>
      </c>
      <c r="D16" s="123" t="s">
        <v>491</v>
      </c>
      <c r="E16" s="120" t="s">
        <v>34</v>
      </c>
      <c r="F16" s="120" t="s">
        <v>21</v>
      </c>
      <c r="G16" s="124" t="s">
        <v>678</v>
      </c>
      <c r="H16" s="124"/>
    </row>
    <row r="17" spans="1:8" x14ac:dyDescent="0.25">
      <c r="A17" s="120" t="s">
        <v>74</v>
      </c>
      <c r="B17" s="121">
        <v>593054</v>
      </c>
      <c r="C17" s="122" t="s">
        <v>492</v>
      </c>
      <c r="D17" s="123" t="s">
        <v>38</v>
      </c>
      <c r="E17" s="120" t="s">
        <v>35</v>
      </c>
      <c r="F17" s="120" t="s">
        <v>21</v>
      </c>
      <c r="G17" s="124" t="s">
        <v>678</v>
      </c>
      <c r="H17" s="124"/>
    </row>
    <row r="18" spans="1:8" x14ac:dyDescent="0.25">
      <c r="A18" s="120" t="s">
        <v>78</v>
      </c>
      <c r="B18" s="121">
        <v>592996</v>
      </c>
      <c r="C18" s="122" t="s">
        <v>493</v>
      </c>
      <c r="D18" s="123" t="s">
        <v>249</v>
      </c>
      <c r="E18" s="120" t="s">
        <v>35</v>
      </c>
      <c r="F18" s="120" t="s">
        <v>21</v>
      </c>
      <c r="G18" s="124" t="s">
        <v>678</v>
      </c>
      <c r="H18" s="124"/>
    </row>
    <row r="19" spans="1:8" x14ac:dyDescent="0.25">
      <c r="A19" s="120" t="s">
        <v>82</v>
      </c>
      <c r="B19" s="121">
        <v>594761</v>
      </c>
      <c r="C19" s="122" t="s">
        <v>494</v>
      </c>
      <c r="D19" s="123" t="s">
        <v>495</v>
      </c>
      <c r="E19" s="120" t="s">
        <v>34</v>
      </c>
      <c r="F19" s="120" t="s">
        <v>21</v>
      </c>
      <c r="G19" s="124" t="s">
        <v>678</v>
      </c>
      <c r="H19" s="124"/>
    </row>
    <row r="20" spans="1:8" x14ac:dyDescent="0.25">
      <c r="A20" s="120" t="s">
        <v>86</v>
      </c>
      <c r="B20" s="121">
        <v>594728</v>
      </c>
      <c r="C20" s="122" t="s">
        <v>496</v>
      </c>
      <c r="D20" s="123" t="s">
        <v>18</v>
      </c>
      <c r="E20" s="120" t="s">
        <v>34</v>
      </c>
      <c r="F20" s="120" t="s">
        <v>21</v>
      </c>
      <c r="G20" s="124" t="s">
        <v>678</v>
      </c>
      <c r="H20" s="124"/>
    </row>
    <row r="21" spans="1:8" x14ac:dyDescent="0.25">
      <c r="A21" s="120" t="s">
        <v>90</v>
      </c>
      <c r="B21" s="121">
        <v>594797</v>
      </c>
      <c r="C21" s="122" t="s">
        <v>497</v>
      </c>
      <c r="D21" s="123" t="s">
        <v>26</v>
      </c>
      <c r="E21" s="120" t="s">
        <v>34</v>
      </c>
      <c r="F21" s="120" t="s">
        <v>21</v>
      </c>
      <c r="G21" s="124" t="s">
        <v>678</v>
      </c>
      <c r="H21" s="124"/>
    </row>
    <row r="22" spans="1:8" x14ac:dyDescent="0.25">
      <c r="A22" s="120" t="s">
        <v>94</v>
      </c>
      <c r="B22" s="121">
        <v>594800</v>
      </c>
      <c r="C22" s="122" t="s">
        <v>498</v>
      </c>
      <c r="D22" s="123" t="s">
        <v>499</v>
      </c>
      <c r="E22" s="120" t="s">
        <v>34</v>
      </c>
      <c r="F22" s="120" t="s">
        <v>21</v>
      </c>
      <c r="G22" s="124" t="s">
        <v>678</v>
      </c>
      <c r="H22" s="124"/>
    </row>
    <row r="23" spans="1:8" x14ac:dyDescent="0.25">
      <c r="A23" s="120" t="s">
        <v>98</v>
      </c>
      <c r="B23" s="121">
        <v>594883</v>
      </c>
      <c r="C23" s="122" t="s">
        <v>500</v>
      </c>
      <c r="D23" s="123" t="s">
        <v>501</v>
      </c>
      <c r="E23" s="120" t="s">
        <v>34</v>
      </c>
      <c r="F23" s="120" t="s">
        <v>21</v>
      </c>
      <c r="G23" s="124" t="s">
        <v>678</v>
      </c>
      <c r="H23" s="124"/>
    </row>
    <row r="24" spans="1:8" x14ac:dyDescent="0.25">
      <c r="A24" s="120" t="s">
        <v>101</v>
      </c>
      <c r="B24" s="121">
        <v>594972</v>
      </c>
      <c r="C24" s="122" t="s">
        <v>503</v>
      </c>
      <c r="D24" s="123" t="s">
        <v>504</v>
      </c>
      <c r="E24" s="120" t="s">
        <v>34</v>
      </c>
      <c r="F24" s="120" t="s">
        <v>21</v>
      </c>
      <c r="G24" s="124" t="s">
        <v>678</v>
      </c>
      <c r="H24" s="124"/>
    </row>
    <row r="25" spans="1:8" x14ac:dyDescent="0.25">
      <c r="A25" s="120" t="s">
        <v>105</v>
      </c>
      <c r="B25" s="121">
        <v>594973</v>
      </c>
      <c r="C25" s="122" t="s">
        <v>505</v>
      </c>
      <c r="D25" s="123" t="s">
        <v>43</v>
      </c>
      <c r="E25" s="120" t="s">
        <v>34</v>
      </c>
      <c r="F25" s="120" t="s">
        <v>21</v>
      </c>
      <c r="G25" s="124" t="s">
        <v>678</v>
      </c>
      <c r="H25" s="124"/>
    </row>
    <row r="26" spans="1:8" x14ac:dyDescent="0.25">
      <c r="A26" s="120" t="s">
        <v>109</v>
      </c>
      <c r="B26" s="121">
        <v>595000</v>
      </c>
      <c r="C26" s="122" t="s">
        <v>506</v>
      </c>
      <c r="D26" s="123" t="s">
        <v>507</v>
      </c>
      <c r="E26" s="120" t="s">
        <v>34</v>
      </c>
      <c r="F26" s="120" t="s">
        <v>21</v>
      </c>
      <c r="G26" s="124" t="s">
        <v>678</v>
      </c>
      <c r="H26" s="124"/>
    </row>
    <row r="27" spans="1:8" x14ac:dyDescent="0.25">
      <c r="A27" s="120" t="s">
        <v>112</v>
      </c>
      <c r="B27" s="121">
        <v>595027</v>
      </c>
      <c r="C27" s="122" t="s">
        <v>508</v>
      </c>
      <c r="D27" s="123" t="s">
        <v>509</v>
      </c>
      <c r="E27" s="120" t="s">
        <v>34</v>
      </c>
      <c r="F27" s="120" t="s">
        <v>21</v>
      </c>
      <c r="G27" s="124" t="s">
        <v>678</v>
      </c>
      <c r="H27" s="124"/>
    </row>
    <row r="28" spans="1:8" x14ac:dyDescent="0.25">
      <c r="A28" s="120" t="s">
        <v>113</v>
      </c>
      <c r="B28" s="121">
        <v>595031</v>
      </c>
      <c r="C28" s="122" t="s">
        <v>510</v>
      </c>
      <c r="D28" s="123" t="s">
        <v>511</v>
      </c>
      <c r="E28" s="120" t="s">
        <v>34</v>
      </c>
      <c r="F28" s="120" t="s">
        <v>21</v>
      </c>
      <c r="G28" s="124" t="s">
        <v>678</v>
      </c>
      <c r="H28" s="124"/>
    </row>
    <row r="29" spans="1:8" x14ac:dyDescent="0.25">
      <c r="A29" s="120" t="s">
        <v>114</v>
      </c>
      <c r="B29" s="121">
        <v>595184</v>
      </c>
      <c r="C29" s="122" t="s">
        <v>512</v>
      </c>
      <c r="D29" s="123" t="s">
        <v>513</v>
      </c>
      <c r="E29" s="120" t="s">
        <v>34</v>
      </c>
      <c r="F29" s="120" t="s">
        <v>21</v>
      </c>
      <c r="G29" s="124" t="s">
        <v>678</v>
      </c>
      <c r="H29" s="124"/>
    </row>
    <row r="30" spans="1:8" x14ac:dyDescent="0.25">
      <c r="A30" s="120" t="s">
        <v>118</v>
      </c>
      <c r="B30" s="121">
        <v>595163</v>
      </c>
      <c r="C30" s="122" t="s">
        <v>514</v>
      </c>
      <c r="D30" s="123" t="s">
        <v>515</v>
      </c>
      <c r="E30" s="120" t="s">
        <v>34</v>
      </c>
      <c r="F30" s="120" t="s">
        <v>21</v>
      </c>
      <c r="G30" s="124" t="s">
        <v>678</v>
      </c>
      <c r="H30" s="124"/>
    </row>
    <row r="31" spans="1:8" x14ac:dyDescent="0.25">
      <c r="A31" s="120" t="s">
        <v>121</v>
      </c>
      <c r="B31" s="121">
        <v>595124</v>
      </c>
      <c r="C31" s="122" t="s">
        <v>516</v>
      </c>
      <c r="D31" s="123" t="s">
        <v>517</v>
      </c>
      <c r="E31" s="120" t="s">
        <v>34</v>
      </c>
      <c r="F31" s="120" t="s">
        <v>21</v>
      </c>
      <c r="G31" s="124" t="s">
        <v>678</v>
      </c>
      <c r="H31" s="124"/>
    </row>
    <row r="32" spans="1:8" x14ac:dyDescent="0.25">
      <c r="A32" s="120" t="s">
        <v>125</v>
      </c>
      <c r="B32" s="121">
        <v>595145</v>
      </c>
      <c r="C32" s="122" t="s">
        <v>518</v>
      </c>
      <c r="D32" s="123" t="s">
        <v>148</v>
      </c>
      <c r="E32" s="120" t="s">
        <v>34</v>
      </c>
      <c r="F32" s="120" t="s">
        <v>21</v>
      </c>
      <c r="G32" s="124" t="s">
        <v>678</v>
      </c>
      <c r="H32" s="124"/>
    </row>
    <row r="33" spans="1:8" x14ac:dyDescent="0.25">
      <c r="A33" s="120" t="s">
        <v>127</v>
      </c>
      <c r="B33" s="121">
        <v>595262</v>
      </c>
      <c r="C33" s="122" t="s">
        <v>519</v>
      </c>
      <c r="D33" s="123" t="s">
        <v>17</v>
      </c>
      <c r="E33" s="120" t="s">
        <v>34</v>
      </c>
      <c r="F33" s="120" t="s">
        <v>21</v>
      </c>
      <c r="G33" s="124" t="s">
        <v>678</v>
      </c>
      <c r="H33" s="124"/>
    </row>
    <row r="34" spans="1:8" x14ac:dyDescent="0.25">
      <c r="A34" s="120" t="s">
        <v>129</v>
      </c>
      <c r="B34" s="121">
        <v>603685</v>
      </c>
      <c r="C34" s="122" t="s">
        <v>521</v>
      </c>
      <c r="D34" s="123" t="s">
        <v>522</v>
      </c>
      <c r="E34" s="120" t="s">
        <v>34</v>
      </c>
      <c r="F34" s="120" t="s">
        <v>21</v>
      </c>
      <c r="G34" s="124" t="s">
        <v>678</v>
      </c>
      <c r="H34" s="124"/>
    </row>
    <row r="35" spans="1:8" x14ac:dyDescent="0.25">
      <c r="A35" s="120" t="s">
        <v>130</v>
      </c>
      <c r="B35" s="121">
        <v>603766</v>
      </c>
      <c r="C35" s="122" t="s">
        <v>523</v>
      </c>
      <c r="D35" s="123" t="s">
        <v>524</v>
      </c>
      <c r="E35" s="120" t="s">
        <v>34</v>
      </c>
      <c r="F35" s="120" t="s">
        <v>21</v>
      </c>
      <c r="G35" s="124" t="s">
        <v>678</v>
      </c>
      <c r="H35" s="124"/>
    </row>
    <row r="36" spans="1:8" x14ac:dyDescent="0.25">
      <c r="A36" s="120" t="s">
        <v>134</v>
      </c>
      <c r="B36" s="121">
        <v>605636</v>
      </c>
      <c r="C36" s="122" t="s">
        <v>525</v>
      </c>
      <c r="D36" s="123" t="s">
        <v>526</v>
      </c>
      <c r="E36" s="120" t="s">
        <v>34</v>
      </c>
      <c r="F36" s="120" t="s">
        <v>21</v>
      </c>
      <c r="G36" s="124" t="s">
        <v>678</v>
      </c>
      <c r="H36" s="124"/>
    </row>
    <row r="37" spans="1:8" x14ac:dyDescent="0.25">
      <c r="A37" s="120" t="s">
        <v>138</v>
      </c>
      <c r="B37" s="121">
        <v>605606</v>
      </c>
      <c r="C37" s="122" t="s">
        <v>527</v>
      </c>
      <c r="D37" s="123" t="s">
        <v>528</v>
      </c>
      <c r="E37" s="120" t="s">
        <v>34</v>
      </c>
      <c r="F37" s="120" t="s">
        <v>21</v>
      </c>
      <c r="G37" s="124" t="s">
        <v>678</v>
      </c>
      <c r="H37" s="124"/>
    </row>
    <row r="38" spans="1:8" x14ac:dyDescent="0.25">
      <c r="A38" s="120" t="s">
        <v>142</v>
      </c>
      <c r="B38" s="121">
        <v>606141</v>
      </c>
      <c r="C38" s="122" t="s">
        <v>529</v>
      </c>
      <c r="D38" s="123" t="s">
        <v>530</v>
      </c>
      <c r="E38" s="120" t="s">
        <v>34</v>
      </c>
      <c r="F38" s="120" t="s">
        <v>39</v>
      </c>
      <c r="G38" s="124" t="s">
        <v>678</v>
      </c>
      <c r="H38" s="124"/>
    </row>
    <row r="39" spans="1:8" x14ac:dyDescent="0.25">
      <c r="A39" s="120" t="s">
        <v>144</v>
      </c>
      <c r="B39" s="121">
        <v>606229</v>
      </c>
      <c r="C39" s="122" t="s">
        <v>531</v>
      </c>
      <c r="D39" s="123" t="s">
        <v>532</v>
      </c>
      <c r="E39" s="120" t="s">
        <v>34</v>
      </c>
      <c r="F39" s="120" t="s">
        <v>39</v>
      </c>
      <c r="G39" s="124" t="s">
        <v>678</v>
      </c>
      <c r="H39" s="124"/>
    </row>
    <row r="40" spans="1:8" x14ac:dyDescent="0.25">
      <c r="A40" s="125" t="s">
        <v>145</v>
      </c>
      <c r="B40" s="126">
        <v>595375</v>
      </c>
      <c r="C40" s="127" t="s">
        <v>533</v>
      </c>
      <c r="D40" s="128"/>
      <c r="E40" s="125" t="s">
        <v>34</v>
      </c>
      <c r="F40" s="125" t="s">
        <v>390</v>
      </c>
      <c r="G40" s="129" t="s">
        <v>679</v>
      </c>
      <c r="H40" s="129"/>
    </row>
    <row r="42" spans="1:8" x14ac:dyDescent="0.25">
      <c r="A42" s="84" t="s">
        <v>680</v>
      </c>
    </row>
    <row r="43" spans="1:8" ht="21.75" customHeight="1" x14ac:dyDescent="0.25">
      <c r="A43" s="130"/>
      <c r="B43" s="130"/>
      <c r="C43" s="130"/>
      <c r="D43" s="130"/>
      <c r="E43" s="131"/>
      <c r="F43" s="292" t="s">
        <v>681</v>
      </c>
      <c r="G43" s="292"/>
      <c r="H43" s="292"/>
    </row>
    <row r="44" spans="1:8" ht="21" customHeight="1" x14ac:dyDescent="0.25">
      <c r="A44" s="130"/>
      <c r="B44" s="260" t="s">
        <v>682</v>
      </c>
      <c r="C44" s="260"/>
      <c r="D44" s="260"/>
      <c r="E44" s="131"/>
      <c r="F44" s="293" t="s">
        <v>595</v>
      </c>
      <c r="G44" s="293"/>
      <c r="H44" s="293"/>
    </row>
    <row r="45" spans="1:8" x14ac:dyDescent="0.25">
      <c r="B45" s="259" t="s">
        <v>683</v>
      </c>
      <c r="C45" s="259"/>
      <c r="D45" s="259"/>
      <c r="F45" s="132"/>
      <c r="G45" s="132"/>
      <c r="H45" s="132"/>
    </row>
    <row r="46" spans="1:8" x14ac:dyDescent="0.25">
      <c r="F46" s="132"/>
      <c r="G46" s="132"/>
      <c r="H46" s="132"/>
    </row>
    <row r="47" spans="1:8" x14ac:dyDescent="0.25">
      <c r="F47" s="132"/>
      <c r="G47" s="132"/>
      <c r="H47" s="132"/>
    </row>
    <row r="48" spans="1:8" x14ac:dyDescent="0.25">
      <c r="F48" s="132"/>
      <c r="G48" s="132"/>
      <c r="H48" s="132"/>
    </row>
    <row r="49" spans="1:8" ht="18.75" x14ac:dyDescent="0.3">
      <c r="A49" s="84"/>
      <c r="B49" s="276" t="s">
        <v>684</v>
      </c>
      <c r="C49" s="276"/>
      <c r="D49" s="276"/>
      <c r="E49" s="133"/>
      <c r="F49" s="276" t="s">
        <v>685</v>
      </c>
      <c r="G49" s="276"/>
      <c r="H49" s="276"/>
    </row>
  </sheetData>
  <autoFilter ref="A7:H7"/>
  <mergeCells count="13">
    <mergeCell ref="B49:D49"/>
    <mergeCell ref="F49:H49"/>
    <mergeCell ref="A1:D1"/>
    <mergeCell ref="E1:H1"/>
    <mergeCell ref="A2:D2"/>
    <mergeCell ref="E2:H2"/>
    <mergeCell ref="A4:H4"/>
    <mergeCell ref="A5:H5"/>
    <mergeCell ref="A6:H6"/>
    <mergeCell ref="F43:H43"/>
    <mergeCell ref="B44:D44"/>
    <mergeCell ref="F44:H44"/>
    <mergeCell ref="B45:D4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B10" sqref="B10:F23"/>
    </sheetView>
  </sheetViews>
  <sheetFormatPr defaultRowHeight="15" x14ac:dyDescent="0.25"/>
  <cols>
    <col min="3" max="3" width="22.7109375" bestFit="1" customWidth="1"/>
    <col min="4" max="4" width="14.85546875" customWidth="1"/>
    <col min="5" max="5" width="23.28515625" customWidth="1"/>
    <col min="7" max="7" width="29.140625" customWidth="1"/>
  </cols>
  <sheetData>
    <row r="1" spans="1:8" ht="16.5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6.5" x14ac:dyDescent="0.25">
      <c r="A2" s="294" t="s">
        <v>686</v>
      </c>
      <c r="B2" s="294"/>
      <c r="C2" s="294"/>
      <c r="D2" s="294"/>
      <c r="E2" s="259" t="s">
        <v>601</v>
      </c>
      <c r="F2" s="259"/>
      <c r="G2" s="259"/>
      <c r="H2" s="259"/>
    </row>
    <row r="3" spans="1:8" ht="16.5" x14ac:dyDescent="0.25">
      <c r="A3" s="71"/>
      <c r="B3" s="71"/>
      <c r="C3" s="71"/>
      <c r="D3" s="71"/>
      <c r="E3" s="72"/>
      <c r="F3" s="83"/>
      <c r="G3" s="72"/>
      <c r="H3" s="72"/>
    </row>
    <row r="4" spans="1:8" ht="22.5" x14ac:dyDescent="0.25">
      <c r="A4" s="262" t="s">
        <v>687</v>
      </c>
      <c r="B4" s="262"/>
      <c r="C4" s="262"/>
      <c r="D4" s="262"/>
      <c r="E4" s="262"/>
      <c r="F4" s="262"/>
      <c r="G4" s="262"/>
      <c r="H4" s="262"/>
    </row>
    <row r="5" spans="1:8" ht="20.25" x14ac:dyDescent="0.3">
      <c r="A5" s="263" t="s">
        <v>55</v>
      </c>
      <c r="B5" s="263"/>
      <c r="C5" s="263"/>
      <c r="D5" s="263"/>
      <c r="E5" s="263"/>
      <c r="F5" s="263"/>
      <c r="G5" s="263"/>
      <c r="H5" s="263"/>
    </row>
    <row r="6" spans="1:8" ht="16.5" x14ac:dyDescent="0.25">
      <c r="A6" s="258" t="s">
        <v>677</v>
      </c>
      <c r="B6" s="258"/>
      <c r="C6" s="258"/>
      <c r="D6" s="258"/>
      <c r="E6" s="258"/>
      <c r="F6" s="258"/>
      <c r="G6" s="258"/>
      <c r="H6" s="258"/>
    </row>
    <row r="7" spans="1:8" ht="15.75" x14ac:dyDescent="0.25">
      <c r="A7" s="134"/>
      <c r="B7" s="134"/>
      <c r="C7" s="134"/>
      <c r="D7" s="134"/>
      <c r="E7" s="134"/>
      <c r="F7" s="134"/>
      <c r="G7" s="134"/>
      <c r="H7" s="134"/>
    </row>
    <row r="8" spans="1:8" ht="15.75" x14ac:dyDescent="0.25">
      <c r="A8" s="56"/>
      <c r="B8" s="56"/>
      <c r="C8" s="56"/>
      <c r="D8" s="56"/>
      <c r="E8" s="56"/>
      <c r="F8" s="56"/>
      <c r="G8" s="56"/>
      <c r="H8" s="56"/>
    </row>
    <row r="9" spans="1:8" x14ac:dyDescent="0.25">
      <c r="A9" s="135" t="s">
        <v>688</v>
      </c>
      <c r="B9" s="135" t="s">
        <v>603</v>
      </c>
      <c r="C9" s="136" t="s">
        <v>689</v>
      </c>
      <c r="D9" s="135" t="s">
        <v>3</v>
      </c>
      <c r="E9" s="135" t="s">
        <v>690</v>
      </c>
      <c r="F9" s="137" t="s">
        <v>691</v>
      </c>
      <c r="G9" s="137" t="s">
        <v>670</v>
      </c>
      <c r="H9" s="137" t="s">
        <v>609</v>
      </c>
    </row>
    <row r="10" spans="1:8" ht="15.75" x14ac:dyDescent="0.25">
      <c r="A10" s="138">
        <v>1</v>
      </c>
      <c r="B10" s="139">
        <v>596356</v>
      </c>
      <c r="C10" s="140" t="s">
        <v>196</v>
      </c>
      <c r="D10" s="138" t="s">
        <v>194</v>
      </c>
      <c r="E10" s="141" t="s">
        <v>31</v>
      </c>
      <c r="F10" s="142" t="s">
        <v>21</v>
      </c>
      <c r="G10" s="140" t="s">
        <v>692</v>
      </c>
      <c r="H10" s="142"/>
    </row>
    <row r="11" spans="1:8" ht="15.75" x14ac:dyDescent="0.25">
      <c r="A11" s="138">
        <v>2</v>
      </c>
      <c r="B11" s="139">
        <v>598655</v>
      </c>
      <c r="C11" s="140" t="s">
        <v>199</v>
      </c>
      <c r="D11" s="138" t="s">
        <v>200</v>
      </c>
      <c r="E11" s="141" t="s">
        <v>201</v>
      </c>
      <c r="F11" s="142" t="s">
        <v>21</v>
      </c>
      <c r="G11" s="140" t="s">
        <v>693</v>
      </c>
      <c r="H11" s="142"/>
    </row>
    <row r="12" spans="1:8" ht="15.75" x14ac:dyDescent="0.25">
      <c r="A12" s="138">
        <v>3</v>
      </c>
      <c r="B12" s="139">
        <v>582344</v>
      </c>
      <c r="C12" s="140" t="s">
        <v>204</v>
      </c>
      <c r="D12" s="138" t="s">
        <v>205</v>
      </c>
      <c r="E12" s="141" t="s">
        <v>32</v>
      </c>
      <c r="F12" s="142" t="s">
        <v>21</v>
      </c>
      <c r="G12" s="140" t="s">
        <v>692</v>
      </c>
      <c r="H12" s="142"/>
    </row>
    <row r="13" spans="1:8" ht="15.75" x14ac:dyDescent="0.25">
      <c r="A13" s="138">
        <v>4</v>
      </c>
      <c r="B13" s="139">
        <v>592425</v>
      </c>
      <c r="C13" s="140" t="s">
        <v>208</v>
      </c>
      <c r="D13" s="138" t="s">
        <v>50</v>
      </c>
      <c r="E13" s="141" t="s">
        <v>32</v>
      </c>
      <c r="F13" s="142" t="s">
        <v>21</v>
      </c>
      <c r="G13" s="140" t="s">
        <v>692</v>
      </c>
      <c r="H13" s="142"/>
    </row>
    <row r="14" spans="1:8" ht="15.75" x14ac:dyDescent="0.25">
      <c r="A14" s="138">
        <v>5</v>
      </c>
      <c r="B14" s="139">
        <v>592454</v>
      </c>
      <c r="C14" s="140" t="s">
        <v>210</v>
      </c>
      <c r="D14" s="138" t="s">
        <v>211</v>
      </c>
      <c r="E14" s="141" t="s">
        <v>32</v>
      </c>
      <c r="F14" s="142" t="s">
        <v>21</v>
      </c>
      <c r="G14" s="140" t="s">
        <v>692</v>
      </c>
      <c r="H14" s="142"/>
    </row>
    <row r="15" spans="1:8" ht="15.75" x14ac:dyDescent="0.25">
      <c r="A15" s="138">
        <v>6</v>
      </c>
      <c r="B15" s="139">
        <v>592801</v>
      </c>
      <c r="C15" s="140" t="s">
        <v>214</v>
      </c>
      <c r="D15" s="138" t="s">
        <v>215</v>
      </c>
      <c r="E15" s="141" t="s">
        <v>32</v>
      </c>
      <c r="F15" s="142" t="s">
        <v>21</v>
      </c>
      <c r="G15" s="140" t="s">
        <v>692</v>
      </c>
      <c r="H15" s="142"/>
    </row>
    <row r="16" spans="1:8" ht="15.75" x14ac:dyDescent="0.25">
      <c r="A16" s="138">
        <v>7</v>
      </c>
      <c r="B16" s="139">
        <v>601836</v>
      </c>
      <c r="C16" s="140" t="s">
        <v>219</v>
      </c>
      <c r="D16" s="138" t="s">
        <v>220</v>
      </c>
      <c r="E16" s="141" t="s">
        <v>32</v>
      </c>
      <c r="F16" s="142" t="s">
        <v>21</v>
      </c>
      <c r="G16" s="140" t="s">
        <v>692</v>
      </c>
      <c r="H16" s="142"/>
    </row>
    <row r="17" spans="1:8" ht="15.75" x14ac:dyDescent="0.25">
      <c r="A17" s="138">
        <v>8</v>
      </c>
      <c r="B17" s="139">
        <v>601856</v>
      </c>
      <c r="C17" s="140" t="s">
        <v>222</v>
      </c>
      <c r="D17" s="138" t="s">
        <v>223</v>
      </c>
      <c r="E17" s="141" t="s">
        <v>32</v>
      </c>
      <c r="F17" s="142" t="s">
        <v>21</v>
      </c>
      <c r="G17" s="140" t="s">
        <v>692</v>
      </c>
      <c r="H17" s="142"/>
    </row>
    <row r="18" spans="1:8" ht="15.75" x14ac:dyDescent="0.25">
      <c r="A18" s="138">
        <v>9</v>
      </c>
      <c r="B18" s="139">
        <v>605263</v>
      </c>
      <c r="C18" s="140" t="s">
        <v>225</v>
      </c>
      <c r="D18" s="138" t="s">
        <v>226</v>
      </c>
      <c r="E18" s="141" t="s">
        <v>32</v>
      </c>
      <c r="F18" s="142" t="s">
        <v>21</v>
      </c>
      <c r="G18" s="140" t="s">
        <v>692</v>
      </c>
      <c r="H18" s="142"/>
    </row>
    <row r="19" spans="1:8" ht="15.75" x14ac:dyDescent="0.25">
      <c r="A19" s="138">
        <v>10</v>
      </c>
      <c r="B19" s="139">
        <v>602013</v>
      </c>
      <c r="C19" s="140" t="s">
        <v>228</v>
      </c>
      <c r="D19" s="138" t="s">
        <v>229</v>
      </c>
      <c r="E19" s="141" t="s">
        <v>32</v>
      </c>
      <c r="F19" s="142" t="s">
        <v>21</v>
      </c>
      <c r="G19" s="140" t="s">
        <v>692</v>
      </c>
      <c r="H19" s="142"/>
    </row>
    <row r="20" spans="1:8" ht="15.75" x14ac:dyDescent="0.25">
      <c r="A20" s="138">
        <v>11</v>
      </c>
      <c r="B20" s="139">
        <v>606013</v>
      </c>
      <c r="C20" s="140" t="s">
        <v>234</v>
      </c>
      <c r="D20" s="138" t="s">
        <v>235</v>
      </c>
      <c r="E20" s="141" t="s">
        <v>32</v>
      </c>
      <c r="F20" s="142" t="s">
        <v>236</v>
      </c>
      <c r="G20" s="140" t="s">
        <v>692</v>
      </c>
      <c r="H20" s="142"/>
    </row>
    <row r="21" spans="1:8" ht="15.75" x14ac:dyDescent="0.25">
      <c r="A21" s="138">
        <v>12</v>
      </c>
      <c r="B21" s="139">
        <v>588769</v>
      </c>
      <c r="C21" s="140" t="s">
        <v>238</v>
      </c>
      <c r="D21" s="138" t="s">
        <v>239</v>
      </c>
      <c r="E21" s="141" t="s">
        <v>240</v>
      </c>
      <c r="F21" s="142" t="s">
        <v>21</v>
      </c>
      <c r="G21" s="140" t="s">
        <v>694</v>
      </c>
      <c r="H21" s="142"/>
    </row>
    <row r="22" spans="1:8" ht="16.5" x14ac:dyDescent="0.25">
      <c r="A22" s="138">
        <v>13</v>
      </c>
      <c r="B22" s="143">
        <v>609007</v>
      </c>
      <c r="C22" s="140" t="s">
        <v>245</v>
      </c>
      <c r="D22" s="144" t="s">
        <v>246</v>
      </c>
      <c r="E22" s="145" t="s">
        <v>32</v>
      </c>
      <c r="F22" s="146" t="s">
        <v>243</v>
      </c>
      <c r="G22" s="140" t="s">
        <v>692</v>
      </c>
      <c r="H22" s="146"/>
    </row>
    <row r="23" spans="1:8" ht="16.5" x14ac:dyDescent="0.25">
      <c r="A23" s="138">
        <v>14</v>
      </c>
      <c r="B23" s="143">
        <v>609006</v>
      </c>
      <c r="C23" s="140" t="s">
        <v>248</v>
      </c>
      <c r="D23" s="144" t="s">
        <v>249</v>
      </c>
      <c r="E23" s="145" t="s">
        <v>32</v>
      </c>
      <c r="F23" s="146" t="s">
        <v>243</v>
      </c>
      <c r="G23" s="140" t="s">
        <v>692</v>
      </c>
      <c r="H23" s="146"/>
    </row>
    <row r="25" spans="1:8" x14ac:dyDescent="0.25">
      <c r="B25" t="s">
        <v>695</v>
      </c>
    </row>
    <row r="26" spans="1:8" x14ac:dyDescent="0.25">
      <c r="G26" t="s">
        <v>696</v>
      </c>
    </row>
    <row r="27" spans="1:8" x14ac:dyDescent="0.25">
      <c r="G27" t="s">
        <v>638</v>
      </c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8" sqref="B8:F8"/>
    </sheetView>
  </sheetViews>
  <sheetFormatPr defaultRowHeight="15" x14ac:dyDescent="0.25"/>
  <cols>
    <col min="3" max="3" width="37.140625" customWidth="1"/>
    <col min="4" max="4" width="22.28515625" customWidth="1"/>
    <col min="5" max="5" width="21" customWidth="1"/>
    <col min="6" max="6" width="20.5703125" customWidth="1"/>
    <col min="7" max="7" width="36" customWidth="1"/>
    <col min="8" max="8" width="27.85546875" customWidth="1"/>
  </cols>
  <sheetData>
    <row r="1" spans="1:8" ht="16.5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6.5" x14ac:dyDescent="0.25">
      <c r="A2" s="259" t="s">
        <v>697</v>
      </c>
      <c r="B2" s="259"/>
      <c r="C2" s="259"/>
      <c r="D2" s="259"/>
      <c r="E2" s="259" t="s">
        <v>601</v>
      </c>
      <c r="F2" s="259"/>
      <c r="G2" s="259"/>
      <c r="H2" s="259"/>
    </row>
    <row r="3" spans="1:8" ht="16.5" x14ac:dyDescent="0.25">
      <c r="A3" s="71"/>
      <c r="B3" s="71"/>
      <c r="C3" s="71"/>
      <c r="D3" s="71"/>
      <c r="E3" s="72"/>
      <c r="F3" s="72"/>
      <c r="G3" s="72"/>
      <c r="H3" s="72"/>
    </row>
    <row r="4" spans="1:8" ht="22.5" x14ac:dyDescent="0.25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ht="16.5" x14ac:dyDescent="0.25">
      <c r="A6" s="258"/>
      <c r="B6" s="258"/>
      <c r="C6" s="258"/>
      <c r="D6" s="258"/>
      <c r="E6" s="258"/>
      <c r="F6" s="258"/>
      <c r="G6" s="258"/>
      <c r="H6" s="258"/>
    </row>
    <row r="7" spans="1:8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ht="16.5" x14ac:dyDescent="0.25">
      <c r="A8" s="1" t="s">
        <v>57</v>
      </c>
      <c r="B8" s="75" t="s">
        <v>60</v>
      </c>
      <c r="C8" s="76" t="s">
        <v>61</v>
      </c>
      <c r="D8" s="147" t="s">
        <v>143</v>
      </c>
      <c r="E8" s="76" t="s">
        <v>13</v>
      </c>
      <c r="F8" s="78" t="s">
        <v>14</v>
      </c>
      <c r="G8" s="78" t="s">
        <v>698</v>
      </c>
      <c r="H8" s="76" t="s">
        <v>699</v>
      </c>
    </row>
    <row r="9" spans="1:8" ht="16.5" x14ac:dyDescent="0.25">
      <c r="A9" s="1"/>
      <c r="B9" s="75"/>
      <c r="C9" s="76"/>
      <c r="D9" s="147"/>
      <c r="E9" s="76"/>
      <c r="F9" s="78"/>
      <c r="G9" s="78"/>
      <c r="H9" s="76"/>
    </row>
    <row r="10" spans="1:8" ht="16.5" x14ac:dyDescent="0.25">
      <c r="A10" s="1"/>
      <c r="B10" s="80"/>
      <c r="C10" s="76"/>
      <c r="D10" s="147"/>
      <c r="E10" s="76"/>
      <c r="F10" s="78"/>
      <c r="G10" s="78"/>
      <c r="H10" s="76"/>
    </row>
    <row r="11" spans="1:8" ht="16.5" x14ac:dyDescent="0.25">
      <c r="A11" s="1"/>
      <c r="B11" s="81"/>
      <c r="C11" s="76"/>
      <c r="D11" s="76"/>
      <c r="E11" s="76"/>
      <c r="F11" s="78"/>
      <c r="G11" s="78"/>
      <c r="H11" s="76"/>
    </row>
    <row r="12" spans="1:8" ht="16.5" x14ac:dyDescent="0.25">
      <c r="A12" s="82"/>
      <c r="B12" s="82"/>
      <c r="C12" s="82"/>
      <c r="D12" s="82"/>
      <c r="E12" s="82"/>
      <c r="F12" s="82"/>
      <c r="G12" s="82"/>
      <c r="H12" s="82"/>
    </row>
    <row r="13" spans="1:8" ht="16.5" x14ac:dyDescent="0.25">
      <c r="A13" s="72"/>
      <c r="B13" s="72"/>
      <c r="C13" s="72"/>
      <c r="D13" s="72"/>
      <c r="E13" s="72"/>
      <c r="F13" s="72"/>
      <c r="G13" s="72"/>
      <c r="H13" s="72"/>
    </row>
    <row r="14" spans="1:8" ht="16.5" x14ac:dyDescent="0.25">
      <c r="A14" s="84"/>
      <c r="B14" s="72"/>
      <c r="C14" s="72"/>
      <c r="D14" s="72"/>
      <c r="E14" s="72"/>
      <c r="F14" s="72"/>
      <c r="G14" s="72"/>
      <c r="H14" s="72"/>
    </row>
    <row r="15" spans="1:8" ht="16.5" x14ac:dyDescent="0.25">
      <c r="A15" s="72"/>
      <c r="B15" s="72"/>
      <c r="C15" s="72"/>
      <c r="D15" s="72"/>
      <c r="E15" s="72"/>
      <c r="F15" s="258" t="s">
        <v>643</v>
      </c>
      <c r="G15" s="258"/>
      <c r="H15" s="258"/>
    </row>
    <row r="16" spans="1:8" ht="16.5" x14ac:dyDescent="0.25">
      <c r="A16" s="84"/>
      <c r="B16" s="259" t="s">
        <v>638</v>
      </c>
      <c r="C16" s="259"/>
      <c r="D16" s="259"/>
      <c r="E16" s="84"/>
      <c r="F16" s="259" t="s">
        <v>595</v>
      </c>
      <c r="G16" s="259"/>
      <c r="H16" s="259"/>
    </row>
    <row r="17" spans="1:8" ht="16.5" x14ac:dyDescent="0.25">
      <c r="A17" s="72"/>
      <c r="B17" s="72"/>
      <c r="C17" s="72"/>
      <c r="D17" s="72"/>
      <c r="E17" s="72"/>
      <c r="F17" s="72"/>
      <c r="G17" s="72"/>
      <c r="H17" s="72"/>
    </row>
    <row r="18" spans="1:8" ht="16.5" x14ac:dyDescent="0.25">
      <c r="A18" s="72"/>
      <c r="B18" s="72"/>
      <c r="C18" s="72"/>
      <c r="D18" s="72"/>
      <c r="E18" s="72"/>
      <c r="F18" s="72"/>
      <c r="G18" s="72"/>
      <c r="H18" s="72"/>
    </row>
  </sheetData>
  <mergeCells count="10">
    <mergeCell ref="A6:H6"/>
    <mergeCell ref="F15:H15"/>
    <mergeCell ref="B16:D16"/>
    <mergeCell ref="F16:H1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8" sqref="B8:F13"/>
    </sheetView>
  </sheetViews>
  <sheetFormatPr defaultRowHeight="15" x14ac:dyDescent="0.25"/>
  <cols>
    <col min="1" max="1" width="5.42578125" bestFit="1" customWidth="1"/>
    <col min="3" max="3" width="19.42578125" customWidth="1"/>
    <col min="4" max="4" width="13" style="148" bestFit="1" customWidth="1"/>
    <col min="5" max="5" width="16.5703125" customWidth="1"/>
    <col min="6" max="6" width="18.7109375" customWidth="1"/>
    <col min="7" max="7" width="23.140625" bestFit="1" customWidth="1"/>
    <col min="8" max="8" width="24" customWidth="1"/>
    <col min="257" max="257" width="5.42578125" bestFit="1" customWidth="1"/>
    <col min="259" max="259" width="19.42578125" customWidth="1"/>
    <col min="260" max="260" width="13" bestFit="1" customWidth="1"/>
    <col min="261" max="261" width="16.5703125" customWidth="1"/>
    <col min="262" max="262" width="18.7109375" customWidth="1"/>
    <col min="263" max="263" width="23.140625" bestFit="1" customWidth="1"/>
    <col min="264" max="264" width="24" customWidth="1"/>
    <col min="513" max="513" width="5.42578125" bestFit="1" customWidth="1"/>
    <col min="515" max="515" width="19.42578125" customWidth="1"/>
    <col min="516" max="516" width="13" bestFit="1" customWidth="1"/>
    <col min="517" max="517" width="16.5703125" customWidth="1"/>
    <col min="518" max="518" width="18.7109375" customWidth="1"/>
    <col min="519" max="519" width="23.140625" bestFit="1" customWidth="1"/>
    <col min="520" max="520" width="24" customWidth="1"/>
    <col min="769" max="769" width="5.42578125" bestFit="1" customWidth="1"/>
    <col min="771" max="771" width="19.42578125" customWidth="1"/>
    <col min="772" max="772" width="13" bestFit="1" customWidth="1"/>
    <col min="773" max="773" width="16.5703125" customWidth="1"/>
    <col min="774" max="774" width="18.7109375" customWidth="1"/>
    <col min="775" max="775" width="23.140625" bestFit="1" customWidth="1"/>
    <col min="776" max="776" width="24" customWidth="1"/>
    <col min="1025" max="1025" width="5.42578125" bestFit="1" customWidth="1"/>
    <col min="1027" max="1027" width="19.42578125" customWidth="1"/>
    <col min="1028" max="1028" width="13" bestFit="1" customWidth="1"/>
    <col min="1029" max="1029" width="16.5703125" customWidth="1"/>
    <col min="1030" max="1030" width="18.7109375" customWidth="1"/>
    <col min="1031" max="1031" width="23.140625" bestFit="1" customWidth="1"/>
    <col min="1032" max="1032" width="24" customWidth="1"/>
    <col min="1281" max="1281" width="5.42578125" bestFit="1" customWidth="1"/>
    <col min="1283" max="1283" width="19.42578125" customWidth="1"/>
    <col min="1284" max="1284" width="13" bestFit="1" customWidth="1"/>
    <col min="1285" max="1285" width="16.5703125" customWidth="1"/>
    <col min="1286" max="1286" width="18.7109375" customWidth="1"/>
    <col min="1287" max="1287" width="23.140625" bestFit="1" customWidth="1"/>
    <col min="1288" max="1288" width="24" customWidth="1"/>
    <col min="1537" max="1537" width="5.42578125" bestFit="1" customWidth="1"/>
    <col min="1539" max="1539" width="19.42578125" customWidth="1"/>
    <col min="1540" max="1540" width="13" bestFit="1" customWidth="1"/>
    <col min="1541" max="1541" width="16.5703125" customWidth="1"/>
    <col min="1542" max="1542" width="18.7109375" customWidth="1"/>
    <col min="1543" max="1543" width="23.140625" bestFit="1" customWidth="1"/>
    <col min="1544" max="1544" width="24" customWidth="1"/>
    <col min="1793" max="1793" width="5.42578125" bestFit="1" customWidth="1"/>
    <col min="1795" max="1795" width="19.42578125" customWidth="1"/>
    <col min="1796" max="1796" width="13" bestFit="1" customWidth="1"/>
    <col min="1797" max="1797" width="16.5703125" customWidth="1"/>
    <col min="1798" max="1798" width="18.7109375" customWidth="1"/>
    <col min="1799" max="1799" width="23.140625" bestFit="1" customWidth="1"/>
    <col min="1800" max="1800" width="24" customWidth="1"/>
    <col min="2049" max="2049" width="5.42578125" bestFit="1" customWidth="1"/>
    <col min="2051" max="2051" width="19.42578125" customWidth="1"/>
    <col min="2052" max="2052" width="13" bestFit="1" customWidth="1"/>
    <col min="2053" max="2053" width="16.5703125" customWidth="1"/>
    <col min="2054" max="2054" width="18.7109375" customWidth="1"/>
    <col min="2055" max="2055" width="23.140625" bestFit="1" customWidth="1"/>
    <col min="2056" max="2056" width="24" customWidth="1"/>
    <col min="2305" max="2305" width="5.42578125" bestFit="1" customWidth="1"/>
    <col min="2307" max="2307" width="19.42578125" customWidth="1"/>
    <col min="2308" max="2308" width="13" bestFit="1" customWidth="1"/>
    <col min="2309" max="2309" width="16.5703125" customWidth="1"/>
    <col min="2310" max="2310" width="18.7109375" customWidth="1"/>
    <col min="2311" max="2311" width="23.140625" bestFit="1" customWidth="1"/>
    <col min="2312" max="2312" width="24" customWidth="1"/>
    <col min="2561" max="2561" width="5.42578125" bestFit="1" customWidth="1"/>
    <col min="2563" max="2563" width="19.42578125" customWidth="1"/>
    <col min="2564" max="2564" width="13" bestFit="1" customWidth="1"/>
    <col min="2565" max="2565" width="16.5703125" customWidth="1"/>
    <col min="2566" max="2566" width="18.7109375" customWidth="1"/>
    <col min="2567" max="2567" width="23.140625" bestFit="1" customWidth="1"/>
    <col min="2568" max="2568" width="24" customWidth="1"/>
    <col min="2817" max="2817" width="5.42578125" bestFit="1" customWidth="1"/>
    <col min="2819" max="2819" width="19.42578125" customWidth="1"/>
    <col min="2820" max="2820" width="13" bestFit="1" customWidth="1"/>
    <col min="2821" max="2821" width="16.5703125" customWidth="1"/>
    <col min="2822" max="2822" width="18.7109375" customWidth="1"/>
    <col min="2823" max="2823" width="23.140625" bestFit="1" customWidth="1"/>
    <col min="2824" max="2824" width="24" customWidth="1"/>
    <col min="3073" max="3073" width="5.42578125" bestFit="1" customWidth="1"/>
    <col min="3075" max="3075" width="19.42578125" customWidth="1"/>
    <col min="3076" max="3076" width="13" bestFit="1" customWidth="1"/>
    <col min="3077" max="3077" width="16.5703125" customWidth="1"/>
    <col min="3078" max="3078" width="18.7109375" customWidth="1"/>
    <col min="3079" max="3079" width="23.140625" bestFit="1" customWidth="1"/>
    <col min="3080" max="3080" width="24" customWidth="1"/>
    <col min="3329" max="3329" width="5.42578125" bestFit="1" customWidth="1"/>
    <col min="3331" max="3331" width="19.42578125" customWidth="1"/>
    <col min="3332" max="3332" width="13" bestFit="1" customWidth="1"/>
    <col min="3333" max="3333" width="16.5703125" customWidth="1"/>
    <col min="3334" max="3334" width="18.7109375" customWidth="1"/>
    <col min="3335" max="3335" width="23.140625" bestFit="1" customWidth="1"/>
    <col min="3336" max="3336" width="24" customWidth="1"/>
    <col min="3585" max="3585" width="5.42578125" bestFit="1" customWidth="1"/>
    <col min="3587" max="3587" width="19.42578125" customWidth="1"/>
    <col min="3588" max="3588" width="13" bestFit="1" customWidth="1"/>
    <col min="3589" max="3589" width="16.5703125" customWidth="1"/>
    <col min="3590" max="3590" width="18.7109375" customWidth="1"/>
    <col min="3591" max="3591" width="23.140625" bestFit="1" customWidth="1"/>
    <col min="3592" max="3592" width="24" customWidth="1"/>
    <col min="3841" max="3841" width="5.42578125" bestFit="1" customWidth="1"/>
    <col min="3843" max="3843" width="19.42578125" customWidth="1"/>
    <col min="3844" max="3844" width="13" bestFit="1" customWidth="1"/>
    <col min="3845" max="3845" width="16.5703125" customWidth="1"/>
    <col min="3846" max="3846" width="18.7109375" customWidth="1"/>
    <col min="3847" max="3847" width="23.140625" bestFit="1" customWidth="1"/>
    <col min="3848" max="3848" width="24" customWidth="1"/>
    <col min="4097" max="4097" width="5.42578125" bestFit="1" customWidth="1"/>
    <col min="4099" max="4099" width="19.42578125" customWidth="1"/>
    <col min="4100" max="4100" width="13" bestFit="1" customWidth="1"/>
    <col min="4101" max="4101" width="16.5703125" customWidth="1"/>
    <col min="4102" max="4102" width="18.7109375" customWidth="1"/>
    <col min="4103" max="4103" width="23.140625" bestFit="1" customWidth="1"/>
    <col min="4104" max="4104" width="24" customWidth="1"/>
    <col min="4353" max="4353" width="5.42578125" bestFit="1" customWidth="1"/>
    <col min="4355" max="4355" width="19.42578125" customWidth="1"/>
    <col min="4356" max="4356" width="13" bestFit="1" customWidth="1"/>
    <col min="4357" max="4357" width="16.5703125" customWidth="1"/>
    <col min="4358" max="4358" width="18.7109375" customWidth="1"/>
    <col min="4359" max="4359" width="23.140625" bestFit="1" customWidth="1"/>
    <col min="4360" max="4360" width="24" customWidth="1"/>
    <col min="4609" max="4609" width="5.42578125" bestFit="1" customWidth="1"/>
    <col min="4611" max="4611" width="19.42578125" customWidth="1"/>
    <col min="4612" max="4612" width="13" bestFit="1" customWidth="1"/>
    <col min="4613" max="4613" width="16.5703125" customWidth="1"/>
    <col min="4614" max="4614" width="18.7109375" customWidth="1"/>
    <col min="4615" max="4615" width="23.140625" bestFit="1" customWidth="1"/>
    <col min="4616" max="4616" width="24" customWidth="1"/>
    <col min="4865" max="4865" width="5.42578125" bestFit="1" customWidth="1"/>
    <col min="4867" max="4867" width="19.42578125" customWidth="1"/>
    <col min="4868" max="4868" width="13" bestFit="1" customWidth="1"/>
    <col min="4869" max="4869" width="16.5703125" customWidth="1"/>
    <col min="4870" max="4870" width="18.7109375" customWidth="1"/>
    <col min="4871" max="4871" width="23.140625" bestFit="1" customWidth="1"/>
    <col min="4872" max="4872" width="24" customWidth="1"/>
    <col min="5121" max="5121" width="5.42578125" bestFit="1" customWidth="1"/>
    <col min="5123" max="5123" width="19.42578125" customWidth="1"/>
    <col min="5124" max="5124" width="13" bestFit="1" customWidth="1"/>
    <col min="5125" max="5125" width="16.5703125" customWidth="1"/>
    <col min="5126" max="5126" width="18.7109375" customWidth="1"/>
    <col min="5127" max="5127" width="23.140625" bestFit="1" customWidth="1"/>
    <col min="5128" max="5128" width="24" customWidth="1"/>
    <col min="5377" max="5377" width="5.42578125" bestFit="1" customWidth="1"/>
    <col min="5379" max="5379" width="19.42578125" customWidth="1"/>
    <col min="5380" max="5380" width="13" bestFit="1" customWidth="1"/>
    <col min="5381" max="5381" width="16.5703125" customWidth="1"/>
    <col min="5382" max="5382" width="18.7109375" customWidth="1"/>
    <col min="5383" max="5383" width="23.140625" bestFit="1" customWidth="1"/>
    <col min="5384" max="5384" width="24" customWidth="1"/>
    <col min="5633" max="5633" width="5.42578125" bestFit="1" customWidth="1"/>
    <col min="5635" max="5635" width="19.42578125" customWidth="1"/>
    <col min="5636" max="5636" width="13" bestFit="1" customWidth="1"/>
    <col min="5637" max="5637" width="16.5703125" customWidth="1"/>
    <col min="5638" max="5638" width="18.7109375" customWidth="1"/>
    <col min="5639" max="5639" width="23.140625" bestFit="1" customWidth="1"/>
    <col min="5640" max="5640" width="24" customWidth="1"/>
    <col min="5889" max="5889" width="5.42578125" bestFit="1" customWidth="1"/>
    <col min="5891" max="5891" width="19.42578125" customWidth="1"/>
    <col min="5892" max="5892" width="13" bestFit="1" customWidth="1"/>
    <col min="5893" max="5893" width="16.5703125" customWidth="1"/>
    <col min="5894" max="5894" width="18.7109375" customWidth="1"/>
    <col min="5895" max="5895" width="23.140625" bestFit="1" customWidth="1"/>
    <col min="5896" max="5896" width="24" customWidth="1"/>
    <col min="6145" max="6145" width="5.42578125" bestFit="1" customWidth="1"/>
    <col min="6147" max="6147" width="19.42578125" customWidth="1"/>
    <col min="6148" max="6148" width="13" bestFit="1" customWidth="1"/>
    <col min="6149" max="6149" width="16.5703125" customWidth="1"/>
    <col min="6150" max="6150" width="18.7109375" customWidth="1"/>
    <col min="6151" max="6151" width="23.140625" bestFit="1" customWidth="1"/>
    <col min="6152" max="6152" width="24" customWidth="1"/>
    <col min="6401" max="6401" width="5.42578125" bestFit="1" customWidth="1"/>
    <col min="6403" max="6403" width="19.42578125" customWidth="1"/>
    <col min="6404" max="6404" width="13" bestFit="1" customWidth="1"/>
    <col min="6405" max="6405" width="16.5703125" customWidth="1"/>
    <col min="6406" max="6406" width="18.7109375" customWidth="1"/>
    <col min="6407" max="6407" width="23.140625" bestFit="1" customWidth="1"/>
    <col min="6408" max="6408" width="24" customWidth="1"/>
    <col min="6657" max="6657" width="5.42578125" bestFit="1" customWidth="1"/>
    <col min="6659" max="6659" width="19.42578125" customWidth="1"/>
    <col min="6660" max="6660" width="13" bestFit="1" customWidth="1"/>
    <col min="6661" max="6661" width="16.5703125" customWidth="1"/>
    <col min="6662" max="6662" width="18.7109375" customWidth="1"/>
    <col min="6663" max="6663" width="23.140625" bestFit="1" customWidth="1"/>
    <col min="6664" max="6664" width="24" customWidth="1"/>
    <col min="6913" max="6913" width="5.42578125" bestFit="1" customWidth="1"/>
    <col min="6915" max="6915" width="19.42578125" customWidth="1"/>
    <col min="6916" max="6916" width="13" bestFit="1" customWidth="1"/>
    <col min="6917" max="6917" width="16.5703125" customWidth="1"/>
    <col min="6918" max="6918" width="18.7109375" customWidth="1"/>
    <col min="6919" max="6919" width="23.140625" bestFit="1" customWidth="1"/>
    <col min="6920" max="6920" width="24" customWidth="1"/>
    <col min="7169" max="7169" width="5.42578125" bestFit="1" customWidth="1"/>
    <col min="7171" max="7171" width="19.42578125" customWidth="1"/>
    <col min="7172" max="7172" width="13" bestFit="1" customWidth="1"/>
    <col min="7173" max="7173" width="16.5703125" customWidth="1"/>
    <col min="7174" max="7174" width="18.7109375" customWidth="1"/>
    <col min="7175" max="7175" width="23.140625" bestFit="1" customWidth="1"/>
    <col min="7176" max="7176" width="24" customWidth="1"/>
    <col min="7425" max="7425" width="5.42578125" bestFit="1" customWidth="1"/>
    <col min="7427" max="7427" width="19.42578125" customWidth="1"/>
    <col min="7428" max="7428" width="13" bestFit="1" customWidth="1"/>
    <col min="7429" max="7429" width="16.5703125" customWidth="1"/>
    <col min="7430" max="7430" width="18.7109375" customWidth="1"/>
    <col min="7431" max="7431" width="23.140625" bestFit="1" customWidth="1"/>
    <col min="7432" max="7432" width="24" customWidth="1"/>
    <col min="7681" max="7681" width="5.42578125" bestFit="1" customWidth="1"/>
    <col min="7683" max="7683" width="19.42578125" customWidth="1"/>
    <col min="7684" max="7684" width="13" bestFit="1" customWidth="1"/>
    <col min="7685" max="7685" width="16.5703125" customWidth="1"/>
    <col min="7686" max="7686" width="18.7109375" customWidth="1"/>
    <col min="7687" max="7687" width="23.140625" bestFit="1" customWidth="1"/>
    <col min="7688" max="7688" width="24" customWidth="1"/>
    <col min="7937" max="7937" width="5.42578125" bestFit="1" customWidth="1"/>
    <col min="7939" max="7939" width="19.42578125" customWidth="1"/>
    <col min="7940" max="7940" width="13" bestFit="1" customWidth="1"/>
    <col min="7941" max="7941" width="16.5703125" customWidth="1"/>
    <col min="7942" max="7942" width="18.7109375" customWidth="1"/>
    <col min="7943" max="7943" width="23.140625" bestFit="1" customWidth="1"/>
    <col min="7944" max="7944" width="24" customWidth="1"/>
    <col min="8193" max="8193" width="5.42578125" bestFit="1" customWidth="1"/>
    <col min="8195" max="8195" width="19.42578125" customWidth="1"/>
    <col min="8196" max="8196" width="13" bestFit="1" customWidth="1"/>
    <col min="8197" max="8197" width="16.5703125" customWidth="1"/>
    <col min="8198" max="8198" width="18.7109375" customWidth="1"/>
    <col min="8199" max="8199" width="23.140625" bestFit="1" customWidth="1"/>
    <col min="8200" max="8200" width="24" customWidth="1"/>
    <col min="8449" max="8449" width="5.42578125" bestFit="1" customWidth="1"/>
    <col min="8451" max="8451" width="19.42578125" customWidth="1"/>
    <col min="8452" max="8452" width="13" bestFit="1" customWidth="1"/>
    <col min="8453" max="8453" width="16.5703125" customWidth="1"/>
    <col min="8454" max="8454" width="18.7109375" customWidth="1"/>
    <col min="8455" max="8455" width="23.140625" bestFit="1" customWidth="1"/>
    <col min="8456" max="8456" width="24" customWidth="1"/>
    <col min="8705" max="8705" width="5.42578125" bestFit="1" customWidth="1"/>
    <col min="8707" max="8707" width="19.42578125" customWidth="1"/>
    <col min="8708" max="8708" width="13" bestFit="1" customWidth="1"/>
    <col min="8709" max="8709" width="16.5703125" customWidth="1"/>
    <col min="8710" max="8710" width="18.7109375" customWidth="1"/>
    <col min="8711" max="8711" width="23.140625" bestFit="1" customWidth="1"/>
    <col min="8712" max="8712" width="24" customWidth="1"/>
    <col min="8961" max="8961" width="5.42578125" bestFit="1" customWidth="1"/>
    <col min="8963" max="8963" width="19.42578125" customWidth="1"/>
    <col min="8964" max="8964" width="13" bestFit="1" customWidth="1"/>
    <col min="8965" max="8965" width="16.5703125" customWidth="1"/>
    <col min="8966" max="8966" width="18.7109375" customWidth="1"/>
    <col min="8967" max="8967" width="23.140625" bestFit="1" customWidth="1"/>
    <col min="8968" max="8968" width="24" customWidth="1"/>
    <col min="9217" max="9217" width="5.42578125" bestFit="1" customWidth="1"/>
    <col min="9219" max="9219" width="19.42578125" customWidth="1"/>
    <col min="9220" max="9220" width="13" bestFit="1" customWidth="1"/>
    <col min="9221" max="9221" width="16.5703125" customWidth="1"/>
    <col min="9222" max="9222" width="18.7109375" customWidth="1"/>
    <col min="9223" max="9223" width="23.140625" bestFit="1" customWidth="1"/>
    <col min="9224" max="9224" width="24" customWidth="1"/>
    <col min="9473" max="9473" width="5.42578125" bestFit="1" customWidth="1"/>
    <col min="9475" max="9475" width="19.42578125" customWidth="1"/>
    <col min="9476" max="9476" width="13" bestFit="1" customWidth="1"/>
    <col min="9477" max="9477" width="16.5703125" customWidth="1"/>
    <col min="9478" max="9478" width="18.7109375" customWidth="1"/>
    <col min="9479" max="9479" width="23.140625" bestFit="1" customWidth="1"/>
    <col min="9480" max="9480" width="24" customWidth="1"/>
    <col min="9729" max="9729" width="5.42578125" bestFit="1" customWidth="1"/>
    <col min="9731" max="9731" width="19.42578125" customWidth="1"/>
    <col min="9732" max="9732" width="13" bestFit="1" customWidth="1"/>
    <col min="9733" max="9733" width="16.5703125" customWidth="1"/>
    <col min="9734" max="9734" width="18.7109375" customWidth="1"/>
    <col min="9735" max="9735" width="23.140625" bestFit="1" customWidth="1"/>
    <col min="9736" max="9736" width="24" customWidth="1"/>
    <col min="9985" max="9985" width="5.42578125" bestFit="1" customWidth="1"/>
    <col min="9987" max="9987" width="19.42578125" customWidth="1"/>
    <col min="9988" max="9988" width="13" bestFit="1" customWidth="1"/>
    <col min="9989" max="9989" width="16.5703125" customWidth="1"/>
    <col min="9990" max="9990" width="18.7109375" customWidth="1"/>
    <col min="9991" max="9991" width="23.140625" bestFit="1" customWidth="1"/>
    <col min="9992" max="9992" width="24" customWidth="1"/>
    <col min="10241" max="10241" width="5.42578125" bestFit="1" customWidth="1"/>
    <col min="10243" max="10243" width="19.42578125" customWidth="1"/>
    <col min="10244" max="10244" width="13" bestFit="1" customWidth="1"/>
    <col min="10245" max="10245" width="16.5703125" customWidth="1"/>
    <col min="10246" max="10246" width="18.7109375" customWidth="1"/>
    <col min="10247" max="10247" width="23.140625" bestFit="1" customWidth="1"/>
    <col min="10248" max="10248" width="24" customWidth="1"/>
    <col min="10497" max="10497" width="5.42578125" bestFit="1" customWidth="1"/>
    <col min="10499" max="10499" width="19.42578125" customWidth="1"/>
    <col min="10500" max="10500" width="13" bestFit="1" customWidth="1"/>
    <col min="10501" max="10501" width="16.5703125" customWidth="1"/>
    <col min="10502" max="10502" width="18.7109375" customWidth="1"/>
    <col min="10503" max="10503" width="23.140625" bestFit="1" customWidth="1"/>
    <col min="10504" max="10504" width="24" customWidth="1"/>
    <col min="10753" max="10753" width="5.42578125" bestFit="1" customWidth="1"/>
    <col min="10755" max="10755" width="19.42578125" customWidth="1"/>
    <col min="10756" max="10756" width="13" bestFit="1" customWidth="1"/>
    <col min="10757" max="10757" width="16.5703125" customWidth="1"/>
    <col min="10758" max="10758" width="18.7109375" customWidth="1"/>
    <col min="10759" max="10759" width="23.140625" bestFit="1" customWidth="1"/>
    <col min="10760" max="10760" width="24" customWidth="1"/>
    <col min="11009" max="11009" width="5.42578125" bestFit="1" customWidth="1"/>
    <col min="11011" max="11011" width="19.42578125" customWidth="1"/>
    <col min="11012" max="11012" width="13" bestFit="1" customWidth="1"/>
    <col min="11013" max="11013" width="16.5703125" customWidth="1"/>
    <col min="11014" max="11014" width="18.7109375" customWidth="1"/>
    <col min="11015" max="11015" width="23.140625" bestFit="1" customWidth="1"/>
    <col min="11016" max="11016" width="24" customWidth="1"/>
    <col min="11265" max="11265" width="5.42578125" bestFit="1" customWidth="1"/>
    <col min="11267" max="11267" width="19.42578125" customWidth="1"/>
    <col min="11268" max="11268" width="13" bestFit="1" customWidth="1"/>
    <col min="11269" max="11269" width="16.5703125" customWidth="1"/>
    <col min="11270" max="11270" width="18.7109375" customWidth="1"/>
    <col min="11271" max="11271" width="23.140625" bestFit="1" customWidth="1"/>
    <col min="11272" max="11272" width="24" customWidth="1"/>
    <col min="11521" max="11521" width="5.42578125" bestFit="1" customWidth="1"/>
    <col min="11523" max="11523" width="19.42578125" customWidth="1"/>
    <col min="11524" max="11524" width="13" bestFit="1" customWidth="1"/>
    <col min="11525" max="11525" width="16.5703125" customWidth="1"/>
    <col min="11526" max="11526" width="18.7109375" customWidth="1"/>
    <col min="11527" max="11527" width="23.140625" bestFit="1" customWidth="1"/>
    <col min="11528" max="11528" width="24" customWidth="1"/>
    <col min="11777" max="11777" width="5.42578125" bestFit="1" customWidth="1"/>
    <col min="11779" max="11779" width="19.42578125" customWidth="1"/>
    <col min="11780" max="11780" width="13" bestFit="1" customWidth="1"/>
    <col min="11781" max="11781" width="16.5703125" customWidth="1"/>
    <col min="11782" max="11782" width="18.7109375" customWidth="1"/>
    <col min="11783" max="11783" width="23.140625" bestFit="1" customWidth="1"/>
    <col min="11784" max="11784" width="24" customWidth="1"/>
    <col min="12033" max="12033" width="5.42578125" bestFit="1" customWidth="1"/>
    <col min="12035" max="12035" width="19.42578125" customWidth="1"/>
    <col min="12036" max="12036" width="13" bestFit="1" customWidth="1"/>
    <col min="12037" max="12037" width="16.5703125" customWidth="1"/>
    <col min="12038" max="12038" width="18.7109375" customWidth="1"/>
    <col min="12039" max="12039" width="23.140625" bestFit="1" customWidth="1"/>
    <col min="12040" max="12040" width="24" customWidth="1"/>
    <col min="12289" max="12289" width="5.42578125" bestFit="1" customWidth="1"/>
    <col min="12291" max="12291" width="19.42578125" customWidth="1"/>
    <col min="12292" max="12292" width="13" bestFit="1" customWidth="1"/>
    <col min="12293" max="12293" width="16.5703125" customWidth="1"/>
    <col min="12294" max="12294" width="18.7109375" customWidth="1"/>
    <col min="12295" max="12295" width="23.140625" bestFit="1" customWidth="1"/>
    <col min="12296" max="12296" width="24" customWidth="1"/>
    <col min="12545" max="12545" width="5.42578125" bestFit="1" customWidth="1"/>
    <col min="12547" max="12547" width="19.42578125" customWidth="1"/>
    <col min="12548" max="12548" width="13" bestFit="1" customWidth="1"/>
    <col min="12549" max="12549" width="16.5703125" customWidth="1"/>
    <col min="12550" max="12550" width="18.7109375" customWidth="1"/>
    <col min="12551" max="12551" width="23.140625" bestFit="1" customWidth="1"/>
    <col min="12552" max="12552" width="24" customWidth="1"/>
    <col min="12801" max="12801" width="5.42578125" bestFit="1" customWidth="1"/>
    <col min="12803" max="12803" width="19.42578125" customWidth="1"/>
    <col min="12804" max="12804" width="13" bestFit="1" customWidth="1"/>
    <col min="12805" max="12805" width="16.5703125" customWidth="1"/>
    <col min="12806" max="12806" width="18.7109375" customWidth="1"/>
    <col min="12807" max="12807" width="23.140625" bestFit="1" customWidth="1"/>
    <col min="12808" max="12808" width="24" customWidth="1"/>
    <col min="13057" max="13057" width="5.42578125" bestFit="1" customWidth="1"/>
    <col min="13059" max="13059" width="19.42578125" customWidth="1"/>
    <col min="13060" max="13060" width="13" bestFit="1" customWidth="1"/>
    <col min="13061" max="13061" width="16.5703125" customWidth="1"/>
    <col min="13062" max="13062" width="18.7109375" customWidth="1"/>
    <col min="13063" max="13063" width="23.140625" bestFit="1" customWidth="1"/>
    <col min="13064" max="13064" width="24" customWidth="1"/>
    <col min="13313" max="13313" width="5.42578125" bestFit="1" customWidth="1"/>
    <col min="13315" max="13315" width="19.42578125" customWidth="1"/>
    <col min="13316" max="13316" width="13" bestFit="1" customWidth="1"/>
    <col min="13317" max="13317" width="16.5703125" customWidth="1"/>
    <col min="13318" max="13318" width="18.7109375" customWidth="1"/>
    <col min="13319" max="13319" width="23.140625" bestFit="1" customWidth="1"/>
    <col min="13320" max="13320" width="24" customWidth="1"/>
    <col min="13569" max="13569" width="5.42578125" bestFit="1" customWidth="1"/>
    <col min="13571" max="13571" width="19.42578125" customWidth="1"/>
    <col min="13572" max="13572" width="13" bestFit="1" customWidth="1"/>
    <col min="13573" max="13573" width="16.5703125" customWidth="1"/>
    <col min="13574" max="13574" width="18.7109375" customWidth="1"/>
    <col min="13575" max="13575" width="23.140625" bestFit="1" customWidth="1"/>
    <col min="13576" max="13576" width="24" customWidth="1"/>
    <col min="13825" max="13825" width="5.42578125" bestFit="1" customWidth="1"/>
    <col min="13827" max="13827" width="19.42578125" customWidth="1"/>
    <col min="13828" max="13828" width="13" bestFit="1" customWidth="1"/>
    <col min="13829" max="13829" width="16.5703125" customWidth="1"/>
    <col min="13830" max="13830" width="18.7109375" customWidth="1"/>
    <col min="13831" max="13831" width="23.140625" bestFit="1" customWidth="1"/>
    <col min="13832" max="13832" width="24" customWidth="1"/>
    <col min="14081" max="14081" width="5.42578125" bestFit="1" customWidth="1"/>
    <col min="14083" max="14083" width="19.42578125" customWidth="1"/>
    <col min="14084" max="14084" width="13" bestFit="1" customWidth="1"/>
    <col min="14085" max="14085" width="16.5703125" customWidth="1"/>
    <col min="14086" max="14086" width="18.7109375" customWidth="1"/>
    <col min="14087" max="14087" width="23.140625" bestFit="1" customWidth="1"/>
    <col min="14088" max="14088" width="24" customWidth="1"/>
    <col min="14337" max="14337" width="5.42578125" bestFit="1" customWidth="1"/>
    <col min="14339" max="14339" width="19.42578125" customWidth="1"/>
    <col min="14340" max="14340" width="13" bestFit="1" customWidth="1"/>
    <col min="14341" max="14341" width="16.5703125" customWidth="1"/>
    <col min="14342" max="14342" width="18.7109375" customWidth="1"/>
    <col min="14343" max="14343" width="23.140625" bestFit="1" customWidth="1"/>
    <col min="14344" max="14344" width="24" customWidth="1"/>
    <col min="14593" max="14593" width="5.42578125" bestFit="1" customWidth="1"/>
    <col min="14595" max="14595" width="19.42578125" customWidth="1"/>
    <col min="14596" max="14596" width="13" bestFit="1" customWidth="1"/>
    <col min="14597" max="14597" width="16.5703125" customWidth="1"/>
    <col min="14598" max="14598" width="18.7109375" customWidth="1"/>
    <col min="14599" max="14599" width="23.140625" bestFit="1" customWidth="1"/>
    <col min="14600" max="14600" width="24" customWidth="1"/>
    <col min="14849" max="14849" width="5.42578125" bestFit="1" customWidth="1"/>
    <col min="14851" max="14851" width="19.42578125" customWidth="1"/>
    <col min="14852" max="14852" width="13" bestFit="1" customWidth="1"/>
    <col min="14853" max="14853" width="16.5703125" customWidth="1"/>
    <col min="14854" max="14854" width="18.7109375" customWidth="1"/>
    <col min="14855" max="14855" width="23.140625" bestFit="1" customWidth="1"/>
    <col min="14856" max="14856" width="24" customWidth="1"/>
    <col min="15105" max="15105" width="5.42578125" bestFit="1" customWidth="1"/>
    <col min="15107" max="15107" width="19.42578125" customWidth="1"/>
    <col min="15108" max="15108" width="13" bestFit="1" customWidth="1"/>
    <col min="15109" max="15109" width="16.5703125" customWidth="1"/>
    <col min="15110" max="15110" width="18.7109375" customWidth="1"/>
    <col min="15111" max="15111" width="23.140625" bestFit="1" customWidth="1"/>
    <col min="15112" max="15112" width="24" customWidth="1"/>
    <col min="15361" max="15361" width="5.42578125" bestFit="1" customWidth="1"/>
    <col min="15363" max="15363" width="19.42578125" customWidth="1"/>
    <col min="15364" max="15364" width="13" bestFit="1" customWidth="1"/>
    <col min="15365" max="15365" width="16.5703125" customWidth="1"/>
    <col min="15366" max="15366" width="18.7109375" customWidth="1"/>
    <col min="15367" max="15367" width="23.140625" bestFit="1" customWidth="1"/>
    <col min="15368" max="15368" width="24" customWidth="1"/>
    <col min="15617" max="15617" width="5.42578125" bestFit="1" customWidth="1"/>
    <col min="15619" max="15619" width="19.42578125" customWidth="1"/>
    <col min="15620" max="15620" width="13" bestFit="1" customWidth="1"/>
    <col min="15621" max="15621" width="16.5703125" customWidth="1"/>
    <col min="15622" max="15622" width="18.7109375" customWidth="1"/>
    <col min="15623" max="15623" width="23.140625" bestFit="1" customWidth="1"/>
    <col min="15624" max="15624" width="24" customWidth="1"/>
    <col min="15873" max="15873" width="5.42578125" bestFit="1" customWidth="1"/>
    <col min="15875" max="15875" width="19.42578125" customWidth="1"/>
    <col min="15876" max="15876" width="13" bestFit="1" customWidth="1"/>
    <col min="15877" max="15877" width="16.5703125" customWidth="1"/>
    <col min="15878" max="15878" width="18.7109375" customWidth="1"/>
    <col min="15879" max="15879" width="23.140625" bestFit="1" customWidth="1"/>
    <col min="15880" max="15880" width="24" customWidth="1"/>
    <col min="16129" max="16129" width="5.42578125" bestFit="1" customWidth="1"/>
    <col min="16131" max="16131" width="19.42578125" customWidth="1"/>
    <col min="16132" max="16132" width="13" bestFit="1" customWidth="1"/>
    <col min="16133" max="16133" width="16.5703125" customWidth="1"/>
    <col min="16134" max="16134" width="18.7109375" customWidth="1"/>
    <col min="16135" max="16135" width="23.140625" bestFit="1" customWidth="1"/>
    <col min="16136" max="16136" width="24" customWidth="1"/>
  </cols>
  <sheetData>
    <row r="1" spans="1:8" ht="16.5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6.5" x14ac:dyDescent="0.25">
      <c r="A2" s="259" t="s">
        <v>700</v>
      </c>
      <c r="B2" s="259"/>
      <c r="C2" s="259"/>
      <c r="D2" s="259"/>
      <c r="E2" s="259" t="s">
        <v>601</v>
      </c>
      <c r="F2" s="259"/>
      <c r="G2" s="259"/>
      <c r="H2" s="259"/>
    </row>
    <row r="3" spans="1:8" ht="16.5" x14ac:dyDescent="0.25">
      <c r="A3" s="71"/>
      <c r="B3" s="71"/>
      <c r="C3" s="71"/>
      <c r="D3" s="71"/>
      <c r="E3" s="72"/>
      <c r="F3" s="72"/>
      <c r="G3" s="72"/>
      <c r="H3" s="72"/>
    </row>
    <row r="4" spans="1:8" ht="22.5" x14ac:dyDescent="0.25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ht="16.5" x14ac:dyDescent="0.25">
      <c r="A6" s="258"/>
      <c r="B6" s="258"/>
      <c r="C6" s="258"/>
      <c r="D6" s="258"/>
      <c r="E6" s="258"/>
      <c r="F6" s="258"/>
      <c r="G6" s="258"/>
      <c r="H6" s="258"/>
    </row>
    <row r="7" spans="1:8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ht="16.5" x14ac:dyDescent="0.25">
      <c r="A8" s="1" t="s">
        <v>57</v>
      </c>
      <c r="B8" s="75" t="s">
        <v>555</v>
      </c>
      <c r="C8" s="76" t="s">
        <v>556</v>
      </c>
      <c r="D8" s="75" t="s">
        <v>557</v>
      </c>
      <c r="E8" s="76" t="s">
        <v>554</v>
      </c>
      <c r="F8" s="78" t="s">
        <v>21</v>
      </c>
      <c r="G8" s="78" t="s">
        <v>701</v>
      </c>
      <c r="H8" s="76"/>
    </row>
    <row r="9" spans="1:8" ht="16.5" x14ac:dyDescent="0.25">
      <c r="A9" s="1" t="s">
        <v>58</v>
      </c>
      <c r="B9" s="75" t="s">
        <v>558</v>
      </c>
      <c r="C9" s="76" t="s">
        <v>559</v>
      </c>
      <c r="D9" s="75" t="s">
        <v>560</v>
      </c>
      <c r="E9" s="76" t="s">
        <v>554</v>
      </c>
      <c r="F9" s="78" t="s">
        <v>21</v>
      </c>
      <c r="G9" s="78" t="s">
        <v>701</v>
      </c>
      <c r="H9" s="76"/>
    </row>
    <row r="10" spans="1:8" ht="16.5" x14ac:dyDescent="0.25">
      <c r="A10" s="1" t="s">
        <v>59</v>
      </c>
      <c r="B10" s="80" t="s">
        <v>561</v>
      </c>
      <c r="C10" s="76" t="s">
        <v>562</v>
      </c>
      <c r="D10" s="75" t="s">
        <v>563</v>
      </c>
      <c r="E10" s="76" t="s">
        <v>554</v>
      </c>
      <c r="F10" s="78" t="s">
        <v>21</v>
      </c>
      <c r="G10" s="78" t="s">
        <v>701</v>
      </c>
      <c r="H10" s="76"/>
    </row>
    <row r="11" spans="1:8" ht="16.5" x14ac:dyDescent="0.25">
      <c r="A11" s="1" t="s">
        <v>62</v>
      </c>
      <c r="B11" s="81" t="s">
        <v>564</v>
      </c>
      <c r="C11" s="76" t="s">
        <v>565</v>
      </c>
      <c r="D11" s="75" t="s">
        <v>566</v>
      </c>
      <c r="E11" s="76" t="s">
        <v>554</v>
      </c>
      <c r="F11" s="78" t="s">
        <v>21</v>
      </c>
      <c r="G11" s="78" t="s">
        <v>701</v>
      </c>
      <c r="H11" s="76"/>
    </row>
    <row r="12" spans="1:8" ht="16.5" x14ac:dyDescent="0.25">
      <c r="A12" s="1" t="s">
        <v>63</v>
      </c>
      <c r="B12" s="82" t="s">
        <v>567</v>
      </c>
      <c r="C12" s="82" t="s">
        <v>568</v>
      </c>
      <c r="D12" s="82" t="s">
        <v>569</v>
      </c>
      <c r="E12" s="76" t="s">
        <v>554</v>
      </c>
      <c r="F12" s="78" t="s">
        <v>21</v>
      </c>
      <c r="G12" s="78" t="s">
        <v>701</v>
      </c>
      <c r="H12" s="82"/>
    </row>
    <row r="13" spans="1:8" ht="16.5" x14ac:dyDescent="0.25">
      <c r="A13" s="1" t="s">
        <v>67</v>
      </c>
      <c r="B13" s="82" t="s">
        <v>570</v>
      </c>
      <c r="C13" s="82" t="s">
        <v>571</v>
      </c>
      <c r="D13" s="82" t="s">
        <v>572</v>
      </c>
      <c r="E13" s="82" t="s">
        <v>702</v>
      </c>
      <c r="F13" s="78" t="s">
        <v>21</v>
      </c>
      <c r="G13" s="78" t="s">
        <v>701</v>
      </c>
      <c r="H13" s="82"/>
    </row>
    <row r="14" spans="1:8" ht="16.5" x14ac:dyDescent="0.25">
      <c r="A14" s="84"/>
      <c r="B14" s="72"/>
      <c r="C14" s="72"/>
      <c r="D14" s="72"/>
      <c r="E14" s="72"/>
      <c r="F14" s="72"/>
      <c r="G14" s="72"/>
      <c r="H14" s="72"/>
    </row>
    <row r="15" spans="1:8" ht="16.5" x14ac:dyDescent="0.25">
      <c r="A15" s="72"/>
      <c r="B15" s="72"/>
      <c r="C15" s="72"/>
      <c r="D15" s="72"/>
      <c r="E15" s="72"/>
      <c r="F15" s="258" t="s">
        <v>643</v>
      </c>
      <c r="G15" s="258"/>
      <c r="H15" s="258"/>
    </row>
    <row r="16" spans="1:8" ht="16.5" x14ac:dyDescent="0.25">
      <c r="A16" s="84"/>
      <c r="B16" s="259" t="s">
        <v>638</v>
      </c>
      <c r="C16" s="259"/>
      <c r="D16" s="259"/>
      <c r="E16" s="84"/>
      <c r="F16" s="259" t="s">
        <v>595</v>
      </c>
      <c r="G16" s="259"/>
      <c r="H16" s="259"/>
    </row>
    <row r="17" spans="1:8" ht="16.5" x14ac:dyDescent="0.25">
      <c r="A17" s="72"/>
      <c r="B17" s="72"/>
      <c r="C17" s="72"/>
      <c r="D17" s="72"/>
      <c r="E17" s="72"/>
      <c r="F17" s="72"/>
      <c r="G17" s="72"/>
      <c r="H17" s="72"/>
    </row>
    <row r="18" spans="1:8" ht="16.5" x14ac:dyDescent="0.25">
      <c r="A18" s="72"/>
      <c r="B18" s="72"/>
      <c r="C18" s="72"/>
      <c r="D18" s="72"/>
      <c r="E18" s="72"/>
      <c r="F18" s="72"/>
      <c r="G18" s="72"/>
      <c r="H18" s="72"/>
    </row>
    <row r="19" spans="1:8" ht="16.5" x14ac:dyDescent="0.25">
      <c r="G19" s="149" t="s">
        <v>703</v>
      </c>
    </row>
  </sheetData>
  <mergeCells count="10">
    <mergeCell ref="A6:H6"/>
    <mergeCell ref="F15:H15"/>
    <mergeCell ref="B16:D16"/>
    <mergeCell ref="F16:H1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2" workbookViewId="0">
      <selection activeCell="B10" sqref="B10:F35"/>
    </sheetView>
  </sheetViews>
  <sheetFormatPr defaultColWidth="9.140625" defaultRowHeight="16.5" x14ac:dyDescent="0.25"/>
  <cols>
    <col min="1" max="1" width="5.5703125" style="72" customWidth="1"/>
    <col min="2" max="2" width="9.28515625" style="157" customWidth="1"/>
    <col min="3" max="3" width="23.5703125" style="72" customWidth="1"/>
    <col min="4" max="4" width="11.5703125" style="72" customWidth="1"/>
    <col min="5" max="5" width="13.85546875" style="72" customWidth="1"/>
    <col min="6" max="6" width="14.140625" style="72" customWidth="1"/>
    <col min="7" max="7" width="27.7109375" style="72" customWidth="1"/>
    <col min="8" max="8" width="13" style="72" customWidth="1"/>
    <col min="9" max="16384" width="9.140625" style="72"/>
  </cols>
  <sheetData>
    <row r="1" spans="1:8" ht="26.25" customHeight="1" x14ac:dyDescent="0.25">
      <c r="A1" s="260" t="s">
        <v>598</v>
      </c>
      <c r="B1" s="260"/>
      <c r="C1" s="260"/>
      <c r="D1" s="259" t="s">
        <v>668</v>
      </c>
      <c r="E1" s="259"/>
      <c r="F1" s="259"/>
      <c r="G1" s="259"/>
      <c r="H1" s="259"/>
    </row>
    <row r="2" spans="1:8" ht="14.25" customHeight="1" x14ac:dyDescent="0.25">
      <c r="A2" s="294" t="s">
        <v>704</v>
      </c>
      <c r="B2" s="294"/>
      <c r="C2" s="294"/>
      <c r="D2" s="259" t="s">
        <v>601</v>
      </c>
      <c r="E2" s="259"/>
      <c r="F2" s="259"/>
      <c r="G2" s="259"/>
      <c r="H2" s="259"/>
    </row>
    <row r="3" spans="1:8" ht="14.25" customHeight="1" x14ac:dyDescent="0.25">
      <c r="A3" s="150"/>
      <c r="B3" s="71"/>
      <c r="C3" s="71"/>
      <c r="E3" s="83"/>
      <c r="F3" s="83"/>
    </row>
    <row r="4" spans="1:8" ht="14.25" customHeight="1" x14ac:dyDescent="0.25">
      <c r="A4" s="71"/>
      <c r="B4" s="150"/>
      <c r="C4" s="71"/>
    </row>
    <row r="5" spans="1:8" s="106" customFormat="1" ht="22.5" x14ac:dyDescent="0.3">
      <c r="A5" s="262" t="s">
        <v>597</v>
      </c>
      <c r="B5" s="262"/>
      <c r="C5" s="262"/>
      <c r="D5" s="262"/>
      <c r="E5" s="262"/>
      <c r="F5" s="262"/>
      <c r="G5" s="262"/>
      <c r="H5" s="262"/>
    </row>
    <row r="6" spans="1:8" s="106" customFormat="1" ht="20.25" x14ac:dyDescent="0.3">
      <c r="A6" s="263" t="s">
        <v>652</v>
      </c>
      <c r="B6" s="263"/>
      <c r="C6" s="263"/>
      <c r="D6" s="263"/>
      <c r="E6" s="263"/>
      <c r="F6" s="263"/>
      <c r="G6" s="263"/>
      <c r="H6" s="263"/>
    </row>
    <row r="7" spans="1:8" x14ac:dyDescent="0.25">
      <c r="A7" s="258"/>
      <c r="B7" s="258"/>
      <c r="C7" s="258"/>
      <c r="D7" s="258"/>
      <c r="E7" s="258"/>
      <c r="F7" s="258"/>
      <c r="G7" s="258"/>
      <c r="H7" s="258"/>
    </row>
    <row r="8" spans="1:8" x14ac:dyDescent="0.25">
      <c r="A8" s="132"/>
      <c r="B8" s="132"/>
      <c r="C8" s="132"/>
      <c r="D8" s="132"/>
      <c r="E8" s="132"/>
      <c r="F8" s="132"/>
      <c r="G8" s="132"/>
      <c r="H8" s="132"/>
    </row>
    <row r="9" spans="1:8" s="107" customFormat="1" ht="33" customHeight="1" x14ac:dyDescent="0.25">
      <c r="A9" s="73" t="s">
        <v>0</v>
      </c>
      <c r="B9" s="151" t="s">
        <v>603</v>
      </c>
      <c r="C9" s="159" t="s">
        <v>604</v>
      </c>
      <c r="D9" s="73" t="s">
        <v>605</v>
      </c>
      <c r="E9" s="73" t="s">
        <v>606</v>
      </c>
      <c r="F9" s="74" t="s">
        <v>607</v>
      </c>
      <c r="G9" s="74" t="s">
        <v>608</v>
      </c>
      <c r="H9" s="73" t="s">
        <v>609</v>
      </c>
    </row>
    <row r="10" spans="1:8" s="107" customFormat="1" ht="19.5" customHeight="1" x14ac:dyDescent="0.25">
      <c r="A10" s="152" t="s">
        <v>57</v>
      </c>
      <c r="B10" s="54" t="s">
        <v>254</v>
      </c>
      <c r="C10" s="158" t="s">
        <v>255</v>
      </c>
      <c r="D10" s="9" t="s">
        <v>256</v>
      </c>
      <c r="E10" s="54" t="s">
        <v>27</v>
      </c>
      <c r="F10" s="152" t="s">
        <v>21</v>
      </c>
      <c r="G10" s="152" t="s">
        <v>705</v>
      </c>
      <c r="H10" s="152" t="s">
        <v>581</v>
      </c>
    </row>
    <row r="11" spans="1:8" s="107" customFormat="1" ht="19.5" customHeight="1" x14ac:dyDescent="0.25">
      <c r="A11" s="152" t="s">
        <v>58</v>
      </c>
      <c r="B11" s="54" t="s">
        <v>258</v>
      </c>
      <c r="C11" s="158" t="s">
        <v>259</v>
      </c>
      <c r="D11" s="9" t="s">
        <v>260</v>
      </c>
      <c r="E11" s="54" t="s">
        <v>27</v>
      </c>
      <c r="F11" s="152" t="s">
        <v>21</v>
      </c>
      <c r="G11" s="152" t="s">
        <v>706</v>
      </c>
      <c r="H11" s="152" t="s">
        <v>581</v>
      </c>
    </row>
    <row r="12" spans="1:8" s="107" customFormat="1" ht="19.5" customHeight="1" x14ac:dyDescent="0.25">
      <c r="A12" s="152" t="s">
        <v>59</v>
      </c>
      <c r="B12" s="54" t="s">
        <v>263</v>
      </c>
      <c r="C12" s="54" t="s">
        <v>264</v>
      </c>
      <c r="D12" s="9" t="s">
        <v>85</v>
      </c>
      <c r="E12" s="54" t="s">
        <v>27</v>
      </c>
      <c r="F12" s="152" t="s">
        <v>21</v>
      </c>
      <c r="G12" s="152" t="s">
        <v>707</v>
      </c>
      <c r="H12" s="152" t="s">
        <v>708</v>
      </c>
    </row>
    <row r="13" spans="1:8" s="107" customFormat="1" ht="19.5" customHeight="1" x14ac:dyDescent="0.25">
      <c r="A13" s="152" t="s">
        <v>62</v>
      </c>
      <c r="B13" s="54" t="s">
        <v>267</v>
      </c>
      <c r="C13" s="54" t="s">
        <v>268</v>
      </c>
      <c r="D13" s="9" t="s">
        <v>249</v>
      </c>
      <c r="E13" s="54" t="s">
        <v>27</v>
      </c>
      <c r="F13" s="152" t="s">
        <v>21</v>
      </c>
      <c r="G13" s="152" t="s">
        <v>709</v>
      </c>
      <c r="H13" s="152" t="s">
        <v>276</v>
      </c>
    </row>
    <row r="14" spans="1:8" s="107" customFormat="1" ht="19.5" customHeight="1" x14ac:dyDescent="0.25">
      <c r="A14" s="152" t="s">
        <v>63</v>
      </c>
      <c r="B14" s="54" t="s">
        <v>273</v>
      </c>
      <c r="C14" s="54" t="s">
        <v>274</v>
      </c>
      <c r="D14" s="9" t="s">
        <v>275</v>
      </c>
      <c r="E14" s="54" t="s">
        <v>27</v>
      </c>
      <c r="F14" s="152" t="s">
        <v>21</v>
      </c>
      <c r="G14" s="152" t="s">
        <v>707</v>
      </c>
      <c r="H14" s="152" t="s">
        <v>708</v>
      </c>
    </row>
    <row r="15" spans="1:8" s="107" customFormat="1" ht="19.5" customHeight="1" x14ac:dyDescent="0.25">
      <c r="A15" s="152" t="s">
        <v>67</v>
      </c>
      <c r="B15" s="54" t="s">
        <v>277</v>
      </c>
      <c r="C15" s="54" t="s">
        <v>278</v>
      </c>
      <c r="D15" s="9" t="s">
        <v>279</v>
      </c>
      <c r="E15" s="54" t="s">
        <v>27</v>
      </c>
      <c r="F15" s="152" t="s">
        <v>21</v>
      </c>
      <c r="G15" s="152" t="s">
        <v>707</v>
      </c>
      <c r="H15" s="152" t="s">
        <v>708</v>
      </c>
    </row>
    <row r="16" spans="1:8" s="107" customFormat="1" ht="19.5" customHeight="1" x14ac:dyDescent="0.25">
      <c r="A16" s="152" t="s">
        <v>68</v>
      </c>
      <c r="B16" s="54" t="s">
        <v>282</v>
      </c>
      <c r="C16" s="54" t="s">
        <v>283</v>
      </c>
      <c r="D16" s="9" t="s">
        <v>284</v>
      </c>
      <c r="E16" s="54" t="s">
        <v>27</v>
      </c>
      <c r="F16" s="152" t="s">
        <v>21</v>
      </c>
      <c r="G16" s="152" t="s">
        <v>709</v>
      </c>
      <c r="H16" s="152" t="s">
        <v>276</v>
      </c>
    </row>
    <row r="17" spans="1:8" s="107" customFormat="1" ht="19.5" customHeight="1" x14ac:dyDescent="0.25">
      <c r="A17" s="152" t="s">
        <v>69</v>
      </c>
      <c r="B17" s="54" t="s">
        <v>287</v>
      </c>
      <c r="C17" s="54" t="s">
        <v>288</v>
      </c>
      <c r="D17" s="9" t="s">
        <v>289</v>
      </c>
      <c r="E17" s="54" t="s">
        <v>27</v>
      </c>
      <c r="F17" s="152" t="s">
        <v>21</v>
      </c>
      <c r="G17" s="152" t="s">
        <v>710</v>
      </c>
      <c r="H17" s="152" t="s">
        <v>276</v>
      </c>
    </row>
    <row r="18" spans="1:8" s="107" customFormat="1" ht="19.5" customHeight="1" x14ac:dyDescent="0.25">
      <c r="A18" s="152" t="s">
        <v>70</v>
      </c>
      <c r="B18" s="54" t="s">
        <v>291</v>
      </c>
      <c r="C18" s="54" t="s">
        <v>292</v>
      </c>
      <c r="D18" s="9" t="s">
        <v>293</v>
      </c>
      <c r="E18" s="54" t="s">
        <v>27</v>
      </c>
      <c r="F18" s="152" t="s">
        <v>21</v>
      </c>
      <c r="G18" s="152" t="s">
        <v>711</v>
      </c>
      <c r="H18" s="152" t="s">
        <v>534</v>
      </c>
    </row>
    <row r="19" spans="1:8" s="107" customFormat="1" ht="19.5" customHeight="1" x14ac:dyDescent="0.25">
      <c r="A19" s="152" t="s">
        <v>74</v>
      </c>
      <c r="B19" s="54" t="s">
        <v>297</v>
      </c>
      <c r="C19" s="54" t="s">
        <v>298</v>
      </c>
      <c r="D19" s="9" t="s">
        <v>299</v>
      </c>
      <c r="E19" s="54" t="s">
        <v>300</v>
      </c>
      <c r="F19" s="152" t="s">
        <v>21</v>
      </c>
      <c r="G19" s="152" t="s">
        <v>712</v>
      </c>
      <c r="H19" s="152" t="s">
        <v>713</v>
      </c>
    </row>
    <row r="20" spans="1:8" s="107" customFormat="1" ht="19.5" customHeight="1" x14ac:dyDescent="0.25">
      <c r="A20" s="152" t="s">
        <v>78</v>
      </c>
      <c r="B20" s="54" t="s">
        <v>302</v>
      </c>
      <c r="C20" s="54" t="s">
        <v>303</v>
      </c>
      <c r="D20" s="9" t="s">
        <v>16</v>
      </c>
      <c r="E20" s="54" t="s">
        <v>300</v>
      </c>
      <c r="F20" s="152" t="s">
        <v>21</v>
      </c>
      <c r="G20" s="152" t="s">
        <v>709</v>
      </c>
      <c r="H20" s="152" t="s">
        <v>276</v>
      </c>
    </row>
    <row r="21" spans="1:8" s="107" customFormat="1" ht="19.5" customHeight="1" x14ac:dyDescent="0.25">
      <c r="A21" s="152" t="s">
        <v>82</v>
      </c>
      <c r="B21" s="54" t="s">
        <v>305</v>
      </c>
      <c r="C21" s="54" t="s">
        <v>306</v>
      </c>
      <c r="D21" s="9" t="s">
        <v>307</v>
      </c>
      <c r="E21" s="54" t="s">
        <v>300</v>
      </c>
      <c r="F21" s="152" t="s">
        <v>21</v>
      </c>
      <c r="G21" s="152" t="s">
        <v>709</v>
      </c>
      <c r="H21" s="152" t="s">
        <v>276</v>
      </c>
    </row>
    <row r="22" spans="1:8" s="107" customFormat="1" ht="19.5" customHeight="1" x14ac:dyDescent="0.25">
      <c r="A22" s="152" t="s">
        <v>86</v>
      </c>
      <c r="B22" s="54" t="s">
        <v>309</v>
      </c>
      <c r="C22" s="54" t="s">
        <v>310</v>
      </c>
      <c r="D22" s="9" t="s">
        <v>311</v>
      </c>
      <c r="E22" s="54" t="s">
        <v>300</v>
      </c>
      <c r="F22" s="152" t="s">
        <v>21</v>
      </c>
      <c r="G22" s="152" t="s">
        <v>709</v>
      </c>
      <c r="H22" s="152" t="s">
        <v>276</v>
      </c>
    </row>
    <row r="23" spans="1:8" s="107" customFormat="1" ht="19.5" customHeight="1" x14ac:dyDescent="0.25">
      <c r="A23" s="152" t="s">
        <v>90</v>
      </c>
      <c r="B23" s="54" t="s">
        <v>313</v>
      </c>
      <c r="C23" s="54" t="s">
        <v>722</v>
      </c>
      <c r="D23" s="9" t="s">
        <v>314</v>
      </c>
      <c r="E23" s="54" t="s">
        <v>300</v>
      </c>
      <c r="F23" s="152" t="s">
        <v>21</v>
      </c>
      <c r="G23" s="152" t="s">
        <v>709</v>
      </c>
      <c r="H23" s="152" t="s">
        <v>276</v>
      </c>
    </row>
    <row r="24" spans="1:8" ht="19.5" customHeight="1" x14ac:dyDescent="0.25">
      <c r="A24" s="152" t="s">
        <v>94</v>
      </c>
      <c r="B24" s="54" t="s">
        <v>317</v>
      </c>
      <c r="C24" s="54" t="s">
        <v>318</v>
      </c>
      <c r="D24" s="9" t="s">
        <v>319</v>
      </c>
      <c r="E24" s="54" t="s">
        <v>29</v>
      </c>
      <c r="F24" s="152" t="s">
        <v>21</v>
      </c>
      <c r="G24" s="152" t="s">
        <v>709</v>
      </c>
      <c r="H24" s="152" t="s">
        <v>276</v>
      </c>
    </row>
    <row r="25" spans="1:8" ht="19.5" customHeight="1" x14ac:dyDescent="0.25">
      <c r="A25" s="152" t="s">
        <v>98</v>
      </c>
      <c r="B25" s="54" t="s">
        <v>321</v>
      </c>
      <c r="C25" s="54" t="s">
        <v>322</v>
      </c>
      <c r="D25" s="9" t="s">
        <v>323</v>
      </c>
      <c r="E25" s="54" t="s">
        <v>29</v>
      </c>
      <c r="F25" s="152" t="s">
        <v>21</v>
      </c>
      <c r="G25" s="152" t="s">
        <v>709</v>
      </c>
      <c r="H25" s="152" t="s">
        <v>276</v>
      </c>
    </row>
    <row r="26" spans="1:8" ht="19.5" customHeight="1" x14ac:dyDescent="0.25">
      <c r="A26" s="152" t="s">
        <v>101</v>
      </c>
      <c r="B26" s="54" t="s">
        <v>325</v>
      </c>
      <c r="C26" s="54" t="s">
        <v>326</v>
      </c>
      <c r="D26" s="9" t="s">
        <v>327</v>
      </c>
      <c r="E26" s="54" t="s">
        <v>29</v>
      </c>
      <c r="F26" s="152" t="s">
        <v>21</v>
      </c>
      <c r="G26" s="152" t="s">
        <v>709</v>
      </c>
      <c r="H26" s="152" t="s">
        <v>276</v>
      </c>
    </row>
    <row r="27" spans="1:8" ht="19.5" customHeight="1" x14ac:dyDescent="0.25">
      <c r="A27" s="152" t="s">
        <v>105</v>
      </c>
      <c r="B27" s="54" t="s">
        <v>332</v>
      </c>
      <c r="C27" s="54" t="s">
        <v>333</v>
      </c>
      <c r="D27" s="9" t="s">
        <v>126</v>
      </c>
      <c r="E27" s="54" t="s">
        <v>29</v>
      </c>
      <c r="F27" s="152" t="s">
        <v>21</v>
      </c>
      <c r="G27" s="152" t="s">
        <v>709</v>
      </c>
      <c r="H27" s="152" t="s">
        <v>276</v>
      </c>
    </row>
    <row r="28" spans="1:8" ht="19.5" customHeight="1" x14ac:dyDescent="0.25">
      <c r="A28" s="152" t="s">
        <v>109</v>
      </c>
      <c r="B28" s="54" t="s">
        <v>335</v>
      </c>
      <c r="C28" s="54" t="s">
        <v>336</v>
      </c>
      <c r="D28" s="9" t="s">
        <v>20</v>
      </c>
      <c r="E28" s="54" t="s">
        <v>29</v>
      </c>
      <c r="F28" s="152" t="s">
        <v>21</v>
      </c>
      <c r="G28" s="152" t="s">
        <v>714</v>
      </c>
      <c r="H28" s="152" t="s">
        <v>550</v>
      </c>
    </row>
    <row r="29" spans="1:8" ht="19.5" customHeight="1" x14ac:dyDescent="0.25">
      <c r="A29" s="152" t="s">
        <v>112</v>
      </c>
      <c r="B29" s="54" t="s">
        <v>338</v>
      </c>
      <c r="C29" s="54" t="s">
        <v>339</v>
      </c>
      <c r="D29" s="9" t="s">
        <v>184</v>
      </c>
      <c r="E29" s="54" t="s">
        <v>29</v>
      </c>
      <c r="F29" s="152" t="s">
        <v>21</v>
      </c>
      <c r="G29" s="152" t="s">
        <v>714</v>
      </c>
      <c r="H29" s="152" t="s">
        <v>550</v>
      </c>
    </row>
    <row r="30" spans="1:8" ht="19.5" customHeight="1" x14ac:dyDescent="0.25">
      <c r="A30" s="152" t="s">
        <v>113</v>
      </c>
      <c r="B30" s="54" t="s">
        <v>341</v>
      </c>
      <c r="C30" s="54" t="s">
        <v>342</v>
      </c>
      <c r="D30" s="9" t="s">
        <v>343</v>
      </c>
      <c r="E30" s="54" t="s">
        <v>29</v>
      </c>
      <c r="F30" s="152" t="s">
        <v>21</v>
      </c>
      <c r="G30" s="152" t="s">
        <v>715</v>
      </c>
      <c r="H30" s="152" t="s">
        <v>463</v>
      </c>
    </row>
    <row r="31" spans="1:8" ht="19.5" customHeight="1" x14ac:dyDescent="0.25">
      <c r="A31" s="152" t="s">
        <v>114</v>
      </c>
      <c r="B31" s="153" t="s">
        <v>345</v>
      </c>
      <c r="C31" s="54" t="s">
        <v>46</v>
      </c>
      <c r="D31" s="9" t="s">
        <v>346</v>
      </c>
      <c r="E31" s="54" t="s">
        <v>29</v>
      </c>
      <c r="F31" s="152" t="s">
        <v>21</v>
      </c>
      <c r="G31" s="152" t="s">
        <v>709</v>
      </c>
      <c r="H31" s="152" t="s">
        <v>276</v>
      </c>
    </row>
    <row r="32" spans="1:8" ht="19.5" customHeight="1" x14ac:dyDescent="0.25">
      <c r="A32" s="152" t="s">
        <v>118</v>
      </c>
      <c r="B32" s="54" t="s">
        <v>352</v>
      </c>
      <c r="C32" s="54" t="s">
        <v>353</v>
      </c>
      <c r="D32" s="9" t="s">
        <v>354</v>
      </c>
      <c r="E32" s="54" t="s">
        <v>29</v>
      </c>
      <c r="F32" s="152" t="s">
        <v>21</v>
      </c>
      <c r="G32" s="152" t="s">
        <v>716</v>
      </c>
      <c r="H32" s="152" t="s">
        <v>534</v>
      </c>
    </row>
    <row r="33" spans="1:8" ht="19.5" customHeight="1" x14ac:dyDescent="0.25">
      <c r="A33" s="152" t="s">
        <v>121</v>
      </c>
      <c r="B33" s="54" t="s">
        <v>356</v>
      </c>
      <c r="C33" s="54" t="s">
        <v>357</v>
      </c>
      <c r="D33" s="9" t="s">
        <v>358</v>
      </c>
      <c r="E33" s="54" t="s">
        <v>29</v>
      </c>
      <c r="F33" s="152" t="s">
        <v>21</v>
      </c>
      <c r="G33" s="152" t="s">
        <v>717</v>
      </c>
      <c r="H33" s="152" t="s">
        <v>463</v>
      </c>
    </row>
    <row r="34" spans="1:8" ht="19.5" customHeight="1" x14ac:dyDescent="0.25">
      <c r="A34" s="152" t="s">
        <v>125</v>
      </c>
      <c r="B34" s="5" t="s">
        <v>383</v>
      </c>
      <c r="C34" s="154" t="s">
        <v>384</v>
      </c>
      <c r="D34" s="155" t="s">
        <v>385</v>
      </c>
      <c r="E34" s="85" t="s">
        <v>27</v>
      </c>
      <c r="F34" s="152" t="s">
        <v>21</v>
      </c>
      <c r="G34" s="152" t="s">
        <v>718</v>
      </c>
      <c r="H34" s="152" t="s">
        <v>276</v>
      </c>
    </row>
    <row r="35" spans="1:8" ht="19.5" customHeight="1" x14ac:dyDescent="0.25">
      <c r="A35" s="152" t="s">
        <v>127</v>
      </c>
      <c r="B35" s="5" t="s">
        <v>387</v>
      </c>
      <c r="C35" s="154" t="s">
        <v>388</v>
      </c>
      <c r="D35" s="156" t="s">
        <v>389</v>
      </c>
      <c r="E35" s="85" t="s">
        <v>27</v>
      </c>
      <c r="F35" s="152" t="s">
        <v>390</v>
      </c>
      <c r="G35" s="152" t="s">
        <v>719</v>
      </c>
      <c r="H35" s="152" t="s">
        <v>276</v>
      </c>
    </row>
    <row r="36" spans="1:8" x14ac:dyDescent="0.25">
      <c r="A36" s="152"/>
      <c r="B36" s="157" t="s">
        <v>720</v>
      </c>
    </row>
    <row r="37" spans="1:8" x14ac:dyDescent="0.25">
      <c r="F37" s="258" t="s">
        <v>721</v>
      </c>
      <c r="G37" s="258"/>
      <c r="H37" s="258"/>
    </row>
    <row r="38" spans="1:8" x14ac:dyDescent="0.25">
      <c r="A38" s="84"/>
      <c r="B38" s="259" t="s">
        <v>638</v>
      </c>
      <c r="C38" s="259"/>
      <c r="D38" s="84"/>
      <c r="E38" s="84"/>
      <c r="F38" s="259" t="s">
        <v>595</v>
      </c>
      <c r="G38" s="259"/>
      <c r="H38" s="259"/>
    </row>
  </sheetData>
  <mergeCells count="10">
    <mergeCell ref="A7:H7"/>
    <mergeCell ref="F37:H37"/>
    <mergeCell ref="B38:C38"/>
    <mergeCell ref="F38:H38"/>
    <mergeCell ref="A1:C1"/>
    <mergeCell ref="D1:H1"/>
    <mergeCell ref="A2:C2"/>
    <mergeCell ref="D2:H2"/>
    <mergeCell ref="A5:H5"/>
    <mergeCell ref="A6:H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M10"/>
  <sheetViews>
    <sheetView workbookViewId="0">
      <selection activeCell="G16" sqref="G16"/>
    </sheetView>
  </sheetViews>
  <sheetFormatPr defaultRowHeight="15" x14ac:dyDescent="0.25"/>
  <sheetData>
    <row r="10" spans="8:13" ht="22.5" x14ac:dyDescent="0.3">
      <c r="H10" s="295" t="s">
        <v>723</v>
      </c>
      <c r="I10" s="295"/>
      <c r="J10" s="295"/>
      <c r="K10" s="295"/>
      <c r="L10" s="295"/>
      <c r="M10" s="295"/>
    </row>
  </sheetData>
  <mergeCells count="1">
    <mergeCell ref="H10:M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4" workbookViewId="0">
      <selection activeCell="F8" sqref="F8:F18"/>
    </sheetView>
  </sheetViews>
  <sheetFormatPr defaultColWidth="9.140625" defaultRowHeight="16.5" x14ac:dyDescent="0.25"/>
  <cols>
    <col min="1" max="1" width="6.28515625" style="72" customWidth="1"/>
    <col min="2" max="2" width="10.85546875" style="72" customWidth="1"/>
    <col min="3" max="3" width="22.28515625" style="72" customWidth="1"/>
    <col min="4" max="5" width="15.42578125" style="72" customWidth="1"/>
    <col min="6" max="6" width="18.28515625" style="72" bestFit="1" customWidth="1"/>
    <col min="7" max="7" width="12.42578125" style="72" customWidth="1"/>
    <col min="8" max="8" width="20" style="72" customWidth="1"/>
    <col min="9" max="9" width="14.85546875" style="72" customWidth="1"/>
    <col min="10" max="16384" width="9.140625" style="72"/>
  </cols>
  <sheetData>
    <row r="1" spans="1:9" x14ac:dyDescent="0.25">
      <c r="A1" s="260" t="s">
        <v>598</v>
      </c>
      <c r="B1" s="260"/>
      <c r="C1" s="260"/>
      <c r="D1" s="260"/>
      <c r="E1" s="131"/>
      <c r="F1" s="259" t="s">
        <v>599</v>
      </c>
      <c r="G1" s="259"/>
      <c r="H1" s="259"/>
      <c r="I1" s="259"/>
    </row>
    <row r="2" spans="1:9" x14ac:dyDescent="0.25">
      <c r="A2" s="290" t="s">
        <v>724</v>
      </c>
      <c r="B2" s="290"/>
      <c r="C2" s="290"/>
      <c r="D2" s="290"/>
      <c r="E2" s="160"/>
      <c r="F2" s="259" t="s">
        <v>601</v>
      </c>
      <c r="G2" s="259"/>
      <c r="H2" s="259"/>
      <c r="I2" s="259"/>
    </row>
    <row r="3" spans="1:9" x14ac:dyDescent="0.25">
      <c r="A3" s="71"/>
      <c r="B3" s="71"/>
      <c r="C3" s="71"/>
      <c r="D3" s="71"/>
      <c r="E3" s="71"/>
    </row>
    <row r="4" spans="1:9" s="106" customFormat="1" ht="22.5" x14ac:dyDescent="0.3">
      <c r="A4" s="262" t="s">
        <v>687</v>
      </c>
      <c r="B4" s="262"/>
      <c r="C4" s="262"/>
      <c r="D4" s="262"/>
      <c r="E4" s="262"/>
      <c r="F4" s="262"/>
      <c r="G4" s="262"/>
      <c r="H4" s="262"/>
      <c r="I4" s="262"/>
    </row>
    <row r="5" spans="1:9" s="106" customFormat="1" ht="20.25" x14ac:dyDescent="0.3">
      <c r="A5" s="263" t="s">
        <v>55</v>
      </c>
      <c r="B5" s="263"/>
      <c r="C5" s="263"/>
      <c r="D5" s="263"/>
      <c r="E5" s="263"/>
      <c r="F5" s="263"/>
      <c r="G5" s="263"/>
      <c r="H5" s="263"/>
      <c r="I5" s="263"/>
    </row>
    <row r="6" spans="1:9" x14ac:dyDescent="0.25">
      <c r="A6" s="258" t="s">
        <v>677</v>
      </c>
      <c r="B6" s="258"/>
      <c r="C6" s="258"/>
      <c r="D6" s="258"/>
      <c r="E6" s="258"/>
      <c r="F6" s="258"/>
      <c r="G6" s="258"/>
      <c r="H6" s="258"/>
      <c r="I6" s="258"/>
    </row>
    <row r="7" spans="1:9" s="107" customFormat="1" ht="33" x14ac:dyDescent="0.25">
      <c r="A7" s="73" t="s">
        <v>0</v>
      </c>
      <c r="B7" s="73" t="s">
        <v>603</v>
      </c>
      <c r="C7" s="73" t="s">
        <v>725</v>
      </c>
      <c r="D7" s="73" t="s">
        <v>605</v>
      </c>
      <c r="E7" s="73"/>
      <c r="F7" s="73" t="s">
        <v>606</v>
      </c>
      <c r="G7" s="74" t="s">
        <v>607</v>
      </c>
      <c r="H7" s="74" t="s">
        <v>608</v>
      </c>
      <c r="I7" s="73" t="s">
        <v>609</v>
      </c>
    </row>
    <row r="8" spans="1:9" s="60" customFormat="1" x14ac:dyDescent="0.25">
      <c r="A8" s="161" t="s">
        <v>57</v>
      </c>
      <c r="B8" s="141" t="s">
        <v>436</v>
      </c>
      <c r="C8" s="141" t="s">
        <v>728</v>
      </c>
      <c r="D8" s="138" t="s">
        <v>437</v>
      </c>
      <c r="E8" s="138" t="s">
        <v>438</v>
      </c>
      <c r="F8" s="141" t="s">
        <v>24</v>
      </c>
      <c r="G8" s="161"/>
      <c r="H8" s="161"/>
      <c r="I8" s="161"/>
    </row>
    <row r="9" spans="1:9" s="60" customFormat="1" x14ac:dyDescent="0.25">
      <c r="A9" s="161" t="s">
        <v>58</v>
      </c>
      <c r="B9" s="141" t="s">
        <v>439</v>
      </c>
      <c r="C9" s="141" t="s">
        <v>729</v>
      </c>
      <c r="D9" s="138" t="s">
        <v>440</v>
      </c>
      <c r="E9" s="138" t="s">
        <v>441</v>
      </c>
      <c r="F9" s="141" t="s">
        <v>24</v>
      </c>
      <c r="G9" s="161"/>
      <c r="H9" s="161"/>
      <c r="I9" s="161"/>
    </row>
    <row r="10" spans="1:9" s="60" customFormat="1" x14ac:dyDescent="0.25">
      <c r="A10" s="161" t="s">
        <v>59</v>
      </c>
      <c r="B10" s="141" t="s">
        <v>443</v>
      </c>
      <c r="C10" s="141" t="s">
        <v>444</v>
      </c>
      <c r="D10" s="138" t="s">
        <v>445</v>
      </c>
      <c r="E10" s="138" t="s">
        <v>442</v>
      </c>
      <c r="F10" s="141" t="s">
        <v>24</v>
      </c>
      <c r="G10" s="161"/>
      <c r="H10" s="161"/>
      <c r="I10" s="161"/>
    </row>
    <row r="11" spans="1:9" s="60" customFormat="1" x14ac:dyDescent="0.25">
      <c r="A11" s="161" t="s">
        <v>62</v>
      </c>
      <c r="B11" s="141" t="s">
        <v>446</v>
      </c>
      <c r="C11" s="141" t="s">
        <v>447</v>
      </c>
      <c r="D11" s="138" t="s">
        <v>37</v>
      </c>
      <c r="E11" s="138" t="s">
        <v>448</v>
      </c>
      <c r="F11" s="141" t="s">
        <v>24</v>
      </c>
      <c r="G11" s="161"/>
      <c r="H11" s="161"/>
      <c r="I11" s="161"/>
    </row>
    <row r="12" spans="1:9" s="60" customFormat="1" x14ac:dyDescent="0.25">
      <c r="A12" s="161" t="s">
        <v>63</v>
      </c>
      <c r="B12" s="141" t="s">
        <v>449</v>
      </c>
      <c r="C12" s="141" t="s">
        <v>450</v>
      </c>
      <c r="D12" s="138" t="s">
        <v>451</v>
      </c>
      <c r="E12" s="138" t="s">
        <v>448</v>
      </c>
      <c r="F12" s="141" t="s">
        <v>24</v>
      </c>
      <c r="G12" s="161"/>
      <c r="H12" s="161"/>
      <c r="I12" s="161"/>
    </row>
    <row r="13" spans="1:9" s="60" customFormat="1" x14ac:dyDescent="0.25">
      <c r="A13" s="161" t="s">
        <v>67</v>
      </c>
      <c r="B13" s="141" t="s">
        <v>452</v>
      </c>
      <c r="C13" s="141" t="s">
        <v>453</v>
      </c>
      <c r="D13" s="138" t="s">
        <v>454</v>
      </c>
      <c r="E13" s="138" t="s">
        <v>455</v>
      </c>
      <c r="F13" s="141" t="s">
        <v>24</v>
      </c>
      <c r="G13" s="161"/>
      <c r="H13" s="161"/>
      <c r="I13" s="161"/>
    </row>
    <row r="14" spans="1:9" s="60" customFormat="1" x14ac:dyDescent="0.25">
      <c r="A14" s="161" t="s">
        <v>68</v>
      </c>
      <c r="B14" s="141" t="s">
        <v>458</v>
      </c>
      <c r="C14" s="141" t="s">
        <v>49</v>
      </c>
      <c r="D14" s="138" t="s">
        <v>358</v>
      </c>
      <c r="E14" s="138" t="s">
        <v>457</v>
      </c>
      <c r="F14" s="141" t="s">
        <v>24</v>
      </c>
      <c r="G14" s="161"/>
      <c r="H14" s="161"/>
      <c r="I14" s="161"/>
    </row>
    <row r="15" spans="1:9" s="60" customFormat="1" x14ac:dyDescent="0.25">
      <c r="A15" s="161" t="s">
        <v>69</v>
      </c>
      <c r="B15" s="141" t="s">
        <v>459</v>
      </c>
      <c r="C15" s="141" t="s">
        <v>460</v>
      </c>
      <c r="D15" s="138" t="s">
        <v>461</v>
      </c>
      <c r="E15" s="138" t="s">
        <v>457</v>
      </c>
      <c r="F15" s="141" t="s">
        <v>24</v>
      </c>
      <c r="G15" s="161"/>
      <c r="H15" s="161"/>
      <c r="I15" s="161"/>
    </row>
    <row r="16" spans="1:9" s="60" customFormat="1" x14ac:dyDescent="0.25">
      <c r="A16" s="161" t="s">
        <v>70</v>
      </c>
      <c r="B16" s="141" t="s">
        <v>464</v>
      </c>
      <c r="C16" s="141" t="s">
        <v>465</v>
      </c>
      <c r="D16" s="138" t="s">
        <v>466</v>
      </c>
      <c r="E16" s="138" t="s">
        <v>462</v>
      </c>
      <c r="F16" s="141" t="s">
        <v>24</v>
      </c>
      <c r="G16" s="161"/>
      <c r="H16" s="161"/>
      <c r="I16" s="161"/>
    </row>
    <row r="17" spans="1:9" s="60" customFormat="1" x14ac:dyDescent="0.25">
      <c r="A17" s="161" t="s">
        <v>74</v>
      </c>
      <c r="B17" s="141" t="s">
        <v>467</v>
      </c>
      <c r="C17" s="141" t="s">
        <v>468</v>
      </c>
      <c r="D17" s="138" t="s">
        <v>469</v>
      </c>
      <c r="E17" s="138" t="s">
        <v>462</v>
      </c>
      <c r="F17" s="141" t="s">
        <v>24</v>
      </c>
      <c r="G17" s="161"/>
      <c r="H17" s="161"/>
      <c r="I17" s="161"/>
    </row>
    <row r="18" spans="1:9" s="60" customFormat="1" ht="31.5" x14ac:dyDescent="0.25">
      <c r="A18" s="161" t="s">
        <v>78</v>
      </c>
      <c r="B18" s="141" t="s">
        <v>470</v>
      </c>
      <c r="C18" s="141" t="s">
        <v>471</v>
      </c>
      <c r="D18" s="138" t="s">
        <v>472</v>
      </c>
      <c r="E18" s="138" t="s">
        <v>473</v>
      </c>
      <c r="F18" s="8" t="s">
        <v>726</v>
      </c>
      <c r="G18" s="161"/>
      <c r="H18" s="161"/>
      <c r="I18" s="161"/>
    </row>
    <row r="20" spans="1:9" x14ac:dyDescent="0.25">
      <c r="G20" s="258" t="s">
        <v>727</v>
      </c>
      <c r="H20" s="258"/>
      <c r="I20" s="258"/>
    </row>
    <row r="21" spans="1:9" x14ac:dyDescent="0.25">
      <c r="G21" s="259" t="s">
        <v>595</v>
      </c>
      <c r="H21" s="259"/>
      <c r="I21" s="259"/>
    </row>
  </sheetData>
  <mergeCells count="9">
    <mergeCell ref="A6:I6"/>
    <mergeCell ref="G20:I20"/>
    <mergeCell ref="G21:I21"/>
    <mergeCell ref="A1:D1"/>
    <mergeCell ref="F1:I1"/>
    <mergeCell ref="A2:D2"/>
    <mergeCell ref="F2:I2"/>
    <mergeCell ref="A4:I4"/>
    <mergeCell ref="A5:I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9"/>
  <sheetViews>
    <sheetView topLeftCell="A25" workbookViewId="0">
      <selection activeCell="D10" sqref="D10"/>
    </sheetView>
  </sheetViews>
  <sheetFormatPr defaultRowHeight="15" x14ac:dyDescent="0.25"/>
  <cols>
    <col min="1" max="2" width="9.140625" style="15"/>
    <col min="3" max="3" width="37.140625" style="15" customWidth="1"/>
    <col min="4" max="4" width="22.28515625" style="15" customWidth="1"/>
    <col min="5" max="5" width="21" style="15" customWidth="1"/>
    <col min="6" max="6" width="22.85546875" style="15" customWidth="1"/>
    <col min="7" max="7" width="36" style="15" customWidth="1"/>
    <col min="8" max="8" width="27.85546875" style="15" customWidth="1"/>
    <col min="9" max="16384" width="9.140625" style="15"/>
  </cols>
  <sheetData>
    <row r="1" spans="1:8" ht="16.5" x14ac:dyDescent="0.25">
      <c r="A1" s="281" t="s">
        <v>598</v>
      </c>
      <c r="B1" s="281"/>
      <c r="C1" s="281"/>
      <c r="D1" s="281"/>
      <c r="E1" s="278" t="s">
        <v>599</v>
      </c>
      <c r="F1" s="278"/>
      <c r="G1" s="278"/>
      <c r="H1" s="278"/>
    </row>
    <row r="2" spans="1:8" ht="16.5" x14ac:dyDescent="0.25">
      <c r="A2" s="278" t="s">
        <v>778</v>
      </c>
      <c r="B2" s="278"/>
      <c r="C2" s="278"/>
      <c r="D2" s="278"/>
      <c r="E2" s="278" t="s">
        <v>601</v>
      </c>
      <c r="F2" s="278"/>
      <c r="G2" s="278"/>
      <c r="H2" s="278"/>
    </row>
    <row r="3" spans="1:8" ht="16.5" x14ac:dyDescent="0.25">
      <c r="A3" s="58"/>
      <c r="B3" s="58"/>
      <c r="C3" s="58"/>
      <c r="D3" s="58"/>
      <c r="E3" s="60"/>
      <c r="F3" s="60"/>
      <c r="G3" s="60"/>
      <c r="H3" s="60"/>
    </row>
    <row r="4" spans="1:8" ht="22.5" x14ac:dyDescent="0.25">
      <c r="A4" s="282" t="s">
        <v>597</v>
      </c>
      <c r="B4" s="282"/>
      <c r="C4" s="282"/>
      <c r="D4" s="282"/>
      <c r="E4" s="282"/>
      <c r="F4" s="282"/>
      <c r="G4" s="282"/>
      <c r="H4" s="282"/>
    </row>
    <row r="5" spans="1:8" ht="20.25" x14ac:dyDescent="0.3">
      <c r="A5" s="280" t="s">
        <v>602</v>
      </c>
      <c r="B5" s="280"/>
      <c r="C5" s="280"/>
      <c r="D5" s="280"/>
      <c r="E5" s="280"/>
      <c r="F5" s="280"/>
      <c r="G5" s="280"/>
      <c r="H5" s="280"/>
    </row>
    <row r="6" spans="1:8" ht="16.5" x14ac:dyDescent="0.25">
      <c r="A6" s="277"/>
      <c r="B6" s="277"/>
      <c r="C6" s="277"/>
      <c r="D6" s="277"/>
      <c r="E6" s="277"/>
      <c r="F6" s="277"/>
      <c r="G6" s="277"/>
      <c r="H6" s="277"/>
    </row>
    <row r="7" spans="1:8" ht="16.5" x14ac:dyDescent="0.25">
      <c r="A7" s="61" t="s">
        <v>0</v>
      </c>
      <c r="B7" s="61" t="s">
        <v>603</v>
      </c>
      <c r="C7" s="61" t="s">
        <v>604</v>
      </c>
      <c r="D7" s="61" t="s">
        <v>605</v>
      </c>
      <c r="E7" s="61" t="s">
        <v>606</v>
      </c>
      <c r="F7" s="63" t="s">
        <v>607</v>
      </c>
      <c r="G7" s="63" t="s">
        <v>608</v>
      </c>
      <c r="H7" s="61" t="s">
        <v>609</v>
      </c>
    </row>
    <row r="8" spans="1:8" ht="16.5" x14ac:dyDescent="0.25">
      <c r="A8" s="208" t="s">
        <v>57</v>
      </c>
      <c r="B8" s="64" t="s">
        <v>779</v>
      </c>
      <c r="C8" s="64" t="s">
        <v>780</v>
      </c>
      <c r="D8" s="64" t="s">
        <v>781</v>
      </c>
      <c r="E8" s="64" t="s">
        <v>42</v>
      </c>
      <c r="F8" s="209" t="s">
        <v>14</v>
      </c>
      <c r="G8" s="209" t="s">
        <v>782</v>
      </c>
      <c r="H8" s="210"/>
    </row>
    <row r="9" spans="1:8" ht="16.5" x14ac:dyDescent="0.25">
      <c r="A9" s="211" t="s">
        <v>58</v>
      </c>
      <c r="B9" s="64" t="s">
        <v>783</v>
      </c>
      <c r="C9" s="64" t="s">
        <v>784</v>
      </c>
      <c r="D9" s="64" t="s">
        <v>785</v>
      </c>
      <c r="E9" s="64" t="s">
        <v>42</v>
      </c>
      <c r="F9" s="209" t="s">
        <v>14</v>
      </c>
      <c r="G9" s="209" t="s">
        <v>782</v>
      </c>
      <c r="H9" s="211"/>
    </row>
    <row r="10" spans="1:8" ht="16.5" x14ac:dyDescent="0.25">
      <c r="A10" s="208" t="s">
        <v>59</v>
      </c>
      <c r="B10" s="64" t="s">
        <v>786</v>
      </c>
      <c r="C10" s="64" t="s">
        <v>787</v>
      </c>
      <c r="D10" s="64" t="s">
        <v>788</v>
      </c>
      <c r="E10" s="64" t="s">
        <v>42</v>
      </c>
      <c r="F10" s="209" t="s">
        <v>14</v>
      </c>
      <c r="G10" s="209" t="s">
        <v>782</v>
      </c>
      <c r="H10" s="140"/>
    </row>
    <row r="11" spans="1:8" ht="16.5" x14ac:dyDescent="0.25">
      <c r="A11" s="211" t="s">
        <v>62</v>
      </c>
      <c r="B11" s="64" t="s">
        <v>789</v>
      </c>
      <c r="C11" s="64" t="s">
        <v>790</v>
      </c>
      <c r="D11" s="64" t="s">
        <v>791</v>
      </c>
      <c r="E11" s="64" t="s">
        <v>42</v>
      </c>
      <c r="F11" s="209" t="s">
        <v>14</v>
      </c>
      <c r="G11" s="209" t="s">
        <v>782</v>
      </c>
      <c r="H11" s="140"/>
    </row>
    <row r="12" spans="1:8" ht="16.5" x14ac:dyDescent="0.25">
      <c r="A12" s="208" t="s">
        <v>63</v>
      </c>
      <c r="B12" s="64" t="s">
        <v>792</v>
      </c>
      <c r="C12" s="64" t="s">
        <v>793</v>
      </c>
      <c r="D12" s="64" t="s">
        <v>794</v>
      </c>
      <c r="E12" s="64" t="s">
        <v>42</v>
      </c>
      <c r="F12" s="209" t="s">
        <v>14</v>
      </c>
      <c r="G12" s="209" t="s">
        <v>782</v>
      </c>
      <c r="H12" s="140"/>
    </row>
    <row r="13" spans="1:8" ht="16.5" x14ac:dyDescent="0.25">
      <c r="A13" s="211" t="s">
        <v>67</v>
      </c>
      <c r="B13" s="64" t="s">
        <v>795</v>
      </c>
      <c r="C13" s="64" t="s">
        <v>796</v>
      </c>
      <c r="D13" s="64" t="s">
        <v>797</v>
      </c>
      <c r="E13" s="64" t="s">
        <v>42</v>
      </c>
      <c r="F13" s="209" t="s">
        <v>14</v>
      </c>
      <c r="G13" s="209" t="s">
        <v>782</v>
      </c>
      <c r="H13" s="140"/>
    </row>
    <row r="14" spans="1:8" ht="16.5" x14ac:dyDescent="0.25">
      <c r="A14" s="208" t="s">
        <v>68</v>
      </c>
      <c r="B14" s="64" t="s">
        <v>798</v>
      </c>
      <c r="C14" s="64" t="s">
        <v>799</v>
      </c>
      <c r="D14" s="64" t="s">
        <v>800</v>
      </c>
      <c r="E14" s="64" t="s">
        <v>42</v>
      </c>
      <c r="F14" s="209" t="s">
        <v>14</v>
      </c>
      <c r="G14" s="209" t="s">
        <v>782</v>
      </c>
      <c r="H14" s="140"/>
    </row>
    <row r="15" spans="1:8" ht="16.5" x14ac:dyDescent="0.25">
      <c r="A15" s="211" t="s">
        <v>69</v>
      </c>
      <c r="B15" s="64" t="s">
        <v>801</v>
      </c>
      <c r="C15" s="64" t="s">
        <v>802</v>
      </c>
      <c r="D15" s="64" t="s">
        <v>803</v>
      </c>
      <c r="E15" s="64" t="s">
        <v>42</v>
      </c>
      <c r="F15" s="209" t="s">
        <v>14</v>
      </c>
      <c r="G15" s="209" t="s">
        <v>782</v>
      </c>
      <c r="H15" s="140"/>
    </row>
    <row r="16" spans="1:8" ht="16.5" x14ac:dyDescent="0.25">
      <c r="A16" s="208" t="s">
        <v>70</v>
      </c>
      <c r="B16" s="64" t="s">
        <v>804</v>
      </c>
      <c r="C16" s="64" t="s">
        <v>805</v>
      </c>
      <c r="D16" s="64" t="s">
        <v>528</v>
      </c>
      <c r="E16" s="64" t="s">
        <v>42</v>
      </c>
      <c r="F16" s="209" t="s">
        <v>14</v>
      </c>
      <c r="G16" s="209" t="s">
        <v>782</v>
      </c>
      <c r="H16" s="140"/>
    </row>
    <row r="17" spans="1:8" ht="16.5" x14ac:dyDescent="0.25">
      <c r="A17" s="211" t="s">
        <v>74</v>
      </c>
      <c r="B17" s="64" t="s">
        <v>806</v>
      </c>
      <c r="C17" s="64" t="s">
        <v>807</v>
      </c>
      <c r="D17" s="64" t="s">
        <v>808</v>
      </c>
      <c r="E17" s="64" t="s">
        <v>42</v>
      </c>
      <c r="F17" s="209" t="s">
        <v>14</v>
      </c>
      <c r="G17" s="209" t="s">
        <v>782</v>
      </c>
      <c r="H17" s="140"/>
    </row>
    <row r="18" spans="1:8" ht="16.5" x14ac:dyDescent="0.25">
      <c r="A18" s="208" t="s">
        <v>78</v>
      </c>
      <c r="B18" s="64" t="s">
        <v>809</v>
      </c>
      <c r="C18" s="64" t="s">
        <v>810</v>
      </c>
      <c r="D18" s="64" t="s">
        <v>811</v>
      </c>
      <c r="E18" s="64" t="s">
        <v>42</v>
      </c>
      <c r="F18" s="209" t="s">
        <v>14</v>
      </c>
      <c r="G18" s="209" t="s">
        <v>782</v>
      </c>
      <c r="H18" s="140"/>
    </row>
    <row r="19" spans="1:8" ht="16.5" x14ac:dyDescent="0.25">
      <c r="A19" s="211" t="s">
        <v>82</v>
      </c>
      <c r="B19" s="64" t="s">
        <v>812</v>
      </c>
      <c r="C19" s="64" t="s">
        <v>813</v>
      </c>
      <c r="D19" s="64" t="s">
        <v>814</v>
      </c>
      <c r="E19" s="64" t="s">
        <v>42</v>
      </c>
      <c r="F19" s="209" t="s">
        <v>14</v>
      </c>
      <c r="G19" s="209" t="s">
        <v>782</v>
      </c>
      <c r="H19" s="140"/>
    </row>
    <row r="20" spans="1:8" ht="16.5" x14ac:dyDescent="0.25">
      <c r="A20" s="208" t="s">
        <v>86</v>
      </c>
      <c r="B20" s="64" t="s">
        <v>815</v>
      </c>
      <c r="C20" s="64" t="s">
        <v>816</v>
      </c>
      <c r="D20" s="64" t="s">
        <v>817</v>
      </c>
      <c r="E20" s="64" t="s">
        <v>42</v>
      </c>
      <c r="F20" s="209" t="s">
        <v>14</v>
      </c>
      <c r="G20" s="209" t="s">
        <v>782</v>
      </c>
      <c r="H20" s="140"/>
    </row>
    <row r="21" spans="1:8" ht="16.5" x14ac:dyDescent="0.25">
      <c r="A21" s="211" t="s">
        <v>90</v>
      </c>
      <c r="B21" s="64" t="s">
        <v>818</v>
      </c>
      <c r="C21" s="64" t="s">
        <v>819</v>
      </c>
      <c r="D21" s="64" t="s">
        <v>820</v>
      </c>
      <c r="E21" s="64" t="s">
        <v>42</v>
      </c>
      <c r="F21" s="209" t="s">
        <v>14</v>
      </c>
      <c r="G21" s="209" t="s">
        <v>782</v>
      </c>
      <c r="H21" s="140"/>
    </row>
    <row r="22" spans="1:8" ht="16.5" customHeight="1" x14ac:dyDescent="0.25">
      <c r="A22" s="208" t="s">
        <v>94</v>
      </c>
      <c r="B22" s="64" t="s">
        <v>821</v>
      </c>
      <c r="C22" s="64" t="s">
        <v>822</v>
      </c>
      <c r="D22" s="64" t="s">
        <v>823</v>
      </c>
      <c r="E22" s="64" t="s">
        <v>42</v>
      </c>
      <c r="F22" s="209" t="s">
        <v>14</v>
      </c>
      <c r="G22" s="209" t="s">
        <v>782</v>
      </c>
      <c r="H22" s="140"/>
    </row>
    <row r="23" spans="1:8" ht="16.5" x14ac:dyDescent="0.25">
      <c r="A23" s="211" t="s">
        <v>98</v>
      </c>
      <c r="B23" s="64" t="s">
        <v>824</v>
      </c>
      <c r="C23" s="64" t="s">
        <v>825</v>
      </c>
      <c r="D23" s="64" t="s">
        <v>826</v>
      </c>
      <c r="E23" s="64" t="s">
        <v>42</v>
      </c>
      <c r="F23" s="209" t="s">
        <v>14</v>
      </c>
      <c r="G23" s="209" t="s">
        <v>782</v>
      </c>
      <c r="H23" s="140"/>
    </row>
    <row r="24" spans="1:8" ht="16.5" x14ac:dyDescent="0.25">
      <c r="A24" s="208" t="s">
        <v>101</v>
      </c>
      <c r="B24" s="64" t="s">
        <v>827</v>
      </c>
      <c r="C24" s="64" t="s">
        <v>828</v>
      </c>
      <c r="D24" s="64" t="s">
        <v>829</v>
      </c>
      <c r="E24" s="64" t="s">
        <v>42</v>
      </c>
      <c r="F24" s="209" t="s">
        <v>14</v>
      </c>
      <c r="G24" s="209" t="s">
        <v>782</v>
      </c>
      <c r="H24" s="140"/>
    </row>
    <row r="25" spans="1:8" ht="16.5" x14ac:dyDescent="0.25">
      <c r="A25" s="211" t="s">
        <v>105</v>
      </c>
      <c r="B25" s="64" t="s">
        <v>830</v>
      </c>
      <c r="C25" s="64" t="s">
        <v>831</v>
      </c>
      <c r="D25" s="64" t="s">
        <v>832</v>
      </c>
      <c r="E25" s="64" t="s">
        <v>42</v>
      </c>
      <c r="F25" s="209" t="s">
        <v>14</v>
      </c>
      <c r="G25" s="209" t="s">
        <v>782</v>
      </c>
      <c r="H25" s="140"/>
    </row>
    <row r="26" spans="1:8" ht="16.5" x14ac:dyDescent="0.25">
      <c r="A26" s="208" t="s">
        <v>109</v>
      </c>
      <c r="B26" s="64" t="s">
        <v>833</v>
      </c>
      <c r="C26" s="64" t="s">
        <v>834</v>
      </c>
      <c r="D26" s="64" t="s">
        <v>835</v>
      </c>
      <c r="E26" s="64" t="s">
        <v>42</v>
      </c>
      <c r="F26" s="209" t="s">
        <v>14</v>
      </c>
      <c r="G26" s="209" t="s">
        <v>782</v>
      </c>
      <c r="H26" s="140"/>
    </row>
    <row r="27" spans="1:8" ht="16.5" x14ac:dyDescent="0.25">
      <c r="A27" s="211" t="s">
        <v>112</v>
      </c>
      <c r="B27" s="64" t="s">
        <v>836</v>
      </c>
      <c r="C27" s="64" t="s">
        <v>837</v>
      </c>
      <c r="D27" s="64" t="s">
        <v>838</v>
      </c>
      <c r="E27" s="64" t="s">
        <v>42</v>
      </c>
      <c r="F27" s="209" t="s">
        <v>14</v>
      </c>
      <c r="G27" s="209" t="s">
        <v>782</v>
      </c>
      <c r="H27" s="140"/>
    </row>
    <row r="28" spans="1:8" ht="16.5" x14ac:dyDescent="0.25">
      <c r="A28" s="208" t="s">
        <v>113</v>
      </c>
      <c r="B28" s="64" t="s">
        <v>839</v>
      </c>
      <c r="C28" s="64" t="s">
        <v>840</v>
      </c>
      <c r="D28" s="64" t="s">
        <v>841</v>
      </c>
      <c r="E28" s="64" t="s">
        <v>42</v>
      </c>
      <c r="F28" s="209" t="s">
        <v>14</v>
      </c>
      <c r="G28" s="209" t="s">
        <v>782</v>
      </c>
      <c r="H28" s="140"/>
    </row>
    <row r="29" spans="1:8" ht="16.5" x14ac:dyDescent="0.25">
      <c r="A29" s="211" t="s">
        <v>114</v>
      </c>
      <c r="B29" s="64" t="s">
        <v>573</v>
      </c>
      <c r="C29" s="64" t="s">
        <v>574</v>
      </c>
      <c r="D29" s="64" t="s">
        <v>575</v>
      </c>
      <c r="E29" s="64" t="s">
        <v>42</v>
      </c>
      <c r="F29" s="209" t="s">
        <v>14</v>
      </c>
      <c r="G29" s="209" t="s">
        <v>782</v>
      </c>
      <c r="H29" s="140"/>
    </row>
    <row r="30" spans="1:8" ht="16.5" x14ac:dyDescent="0.25">
      <c r="A30" s="208" t="s">
        <v>118</v>
      </c>
      <c r="B30" s="64" t="s">
        <v>842</v>
      </c>
      <c r="C30" s="64" t="s">
        <v>843</v>
      </c>
      <c r="D30" s="64" t="s">
        <v>844</v>
      </c>
      <c r="E30" s="64" t="s">
        <v>42</v>
      </c>
      <c r="F30" s="209" t="s">
        <v>14</v>
      </c>
      <c r="G30" s="209" t="s">
        <v>782</v>
      </c>
      <c r="H30" s="140"/>
    </row>
    <row r="31" spans="1:8" ht="16.5" x14ac:dyDescent="0.25">
      <c r="A31" s="211" t="s">
        <v>121</v>
      </c>
      <c r="B31" s="212" t="s">
        <v>845</v>
      </c>
      <c r="C31" s="212" t="s">
        <v>846</v>
      </c>
      <c r="D31" s="213" t="s">
        <v>847</v>
      </c>
      <c r="E31" s="212" t="s">
        <v>848</v>
      </c>
      <c r="F31" s="209" t="s">
        <v>243</v>
      </c>
      <c r="G31" s="209" t="s">
        <v>782</v>
      </c>
      <c r="H31" s="140"/>
    </row>
    <row r="34" spans="7:7" ht="15.75" x14ac:dyDescent="0.25">
      <c r="G34" s="214" t="s">
        <v>849</v>
      </c>
    </row>
    <row r="35" spans="7:7" x14ac:dyDescent="0.25">
      <c r="G35" s="215"/>
    </row>
    <row r="36" spans="7:7" x14ac:dyDescent="0.25">
      <c r="G36" s="215"/>
    </row>
    <row r="37" spans="7:7" x14ac:dyDescent="0.25">
      <c r="G37" s="215"/>
    </row>
    <row r="38" spans="7:7" x14ac:dyDescent="0.25">
      <c r="G38" s="215"/>
    </row>
    <row r="39" spans="7:7" x14ac:dyDescent="0.25">
      <c r="G39" s="215" t="s">
        <v>850</v>
      </c>
    </row>
  </sheetData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2" workbookViewId="0">
      <selection activeCell="C31" sqref="C31"/>
    </sheetView>
  </sheetViews>
  <sheetFormatPr defaultRowHeight="16.5" x14ac:dyDescent="0.25"/>
  <cols>
    <col min="1" max="1" width="6.28515625" style="72" customWidth="1"/>
    <col min="2" max="2" width="9.5703125" style="72" customWidth="1"/>
    <col min="3" max="3" width="22.85546875" style="72" customWidth="1"/>
    <col min="4" max="4" width="12" style="72" customWidth="1"/>
    <col min="5" max="5" width="33.5703125" style="72" customWidth="1"/>
    <col min="6" max="6" width="14.140625" style="72" customWidth="1"/>
    <col min="7" max="7" width="17.5703125" style="72" customWidth="1"/>
    <col min="8" max="8" width="16.28515625" style="72" customWidth="1"/>
    <col min="9" max="16384" width="9.140625" style="72"/>
  </cols>
  <sheetData>
    <row r="1" spans="1:8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x14ac:dyDescent="0.25">
      <c r="A2" s="259" t="s">
        <v>745</v>
      </c>
      <c r="B2" s="259"/>
      <c r="C2" s="259"/>
      <c r="D2" s="259"/>
      <c r="E2" s="261" t="s">
        <v>601</v>
      </c>
      <c r="F2" s="261"/>
      <c r="G2" s="261"/>
      <c r="H2" s="261"/>
    </row>
    <row r="3" spans="1:8" x14ac:dyDescent="0.25">
      <c r="A3" s="71"/>
      <c r="B3" s="71"/>
      <c r="C3" s="71"/>
      <c r="D3" s="71"/>
    </row>
    <row r="4" spans="1:8" s="106" customFormat="1" ht="22.5" x14ac:dyDescent="0.3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s="106" customFormat="1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x14ac:dyDescent="0.25">
      <c r="A6" s="258"/>
      <c r="B6" s="258"/>
      <c r="C6" s="258"/>
      <c r="D6" s="258"/>
      <c r="E6" s="258"/>
      <c r="F6" s="258"/>
      <c r="G6" s="258"/>
      <c r="H6" s="258"/>
    </row>
    <row r="7" spans="1:8" s="107" customFormat="1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s="164" customFormat="1" x14ac:dyDescent="0.25">
      <c r="A8" s="28" t="s">
        <v>57</v>
      </c>
      <c r="B8" s="23">
        <v>599476</v>
      </c>
      <c r="C8" s="162" t="s">
        <v>476</v>
      </c>
      <c r="D8" s="23" t="s">
        <v>477</v>
      </c>
      <c r="E8" s="42" t="s">
        <v>45</v>
      </c>
      <c r="F8" s="28" t="s">
        <v>243</v>
      </c>
      <c r="G8" s="28" t="s">
        <v>730</v>
      </c>
      <c r="H8" s="190" t="s">
        <v>731</v>
      </c>
    </row>
    <row r="9" spans="1:8" s="164" customFormat="1" x14ac:dyDescent="0.25">
      <c r="A9" s="28" t="s">
        <v>58</v>
      </c>
      <c r="B9" s="23" t="s">
        <v>590</v>
      </c>
      <c r="C9" s="31" t="s">
        <v>160</v>
      </c>
      <c r="D9" s="23" t="s">
        <v>591</v>
      </c>
      <c r="E9" s="38" t="s">
        <v>732</v>
      </c>
      <c r="F9" s="28" t="s">
        <v>21</v>
      </c>
      <c r="G9" s="28" t="s">
        <v>730</v>
      </c>
      <c r="H9" s="28" t="s">
        <v>733</v>
      </c>
    </row>
    <row r="10" spans="1:8" s="164" customFormat="1" x14ac:dyDescent="0.25">
      <c r="A10" s="28" t="s">
        <v>59</v>
      </c>
      <c r="B10" s="23" t="s">
        <v>251</v>
      </c>
      <c r="C10" s="31" t="s">
        <v>734</v>
      </c>
      <c r="D10" s="23" t="s">
        <v>252</v>
      </c>
      <c r="E10" s="38" t="s">
        <v>27</v>
      </c>
      <c r="F10" s="28" t="s">
        <v>21</v>
      </c>
      <c r="G10" s="28" t="s">
        <v>730</v>
      </c>
      <c r="H10" s="28" t="s">
        <v>731</v>
      </c>
    </row>
    <row r="11" spans="1:8" s="164" customFormat="1" x14ac:dyDescent="0.25">
      <c r="A11" s="28" t="s">
        <v>62</v>
      </c>
      <c r="B11" s="23">
        <v>597994</v>
      </c>
      <c r="C11" s="31" t="s">
        <v>110</v>
      </c>
      <c r="D11" s="23" t="s">
        <v>111</v>
      </c>
      <c r="E11" s="38" t="s">
        <v>25</v>
      </c>
      <c r="F11" s="28" t="s">
        <v>21</v>
      </c>
      <c r="G11" s="28" t="s">
        <v>730</v>
      </c>
      <c r="H11" s="28" t="s">
        <v>731</v>
      </c>
    </row>
    <row r="12" spans="1:8" s="164" customFormat="1" x14ac:dyDescent="0.25">
      <c r="A12" s="28" t="s">
        <v>63</v>
      </c>
      <c r="B12" s="23" t="s">
        <v>735</v>
      </c>
      <c r="C12" s="31" t="s">
        <v>736</v>
      </c>
      <c r="D12" s="23" t="s">
        <v>737</v>
      </c>
      <c r="E12" s="38" t="s">
        <v>25</v>
      </c>
      <c r="F12" s="28" t="s">
        <v>21</v>
      </c>
      <c r="G12" s="28" t="s">
        <v>730</v>
      </c>
      <c r="H12" s="28" t="s">
        <v>733</v>
      </c>
    </row>
    <row r="13" spans="1:8" s="164" customFormat="1" x14ac:dyDescent="0.25">
      <c r="A13" s="28" t="s">
        <v>67</v>
      </c>
      <c r="B13" s="23">
        <v>602665</v>
      </c>
      <c r="C13" s="31" t="s">
        <v>583</v>
      </c>
      <c r="D13" s="23" t="s">
        <v>584</v>
      </c>
      <c r="E13" s="38" t="s">
        <v>25</v>
      </c>
      <c r="F13" s="28" t="s">
        <v>21</v>
      </c>
      <c r="G13" s="28" t="s">
        <v>730</v>
      </c>
      <c r="H13" s="28" t="s">
        <v>733</v>
      </c>
    </row>
    <row r="14" spans="1:8" s="164" customFormat="1" x14ac:dyDescent="0.25">
      <c r="A14" s="28" t="s">
        <v>68</v>
      </c>
      <c r="B14" s="23" t="s">
        <v>738</v>
      </c>
      <c r="C14" s="31" t="s">
        <v>493</v>
      </c>
      <c r="D14" s="23" t="s">
        <v>249</v>
      </c>
      <c r="E14" s="38" t="s">
        <v>739</v>
      </c>
      <c r="F14" s="28" t="s">
        <v>21</v>
      </c>
      <c r="G14" s="28" t="s">
        <v>730</v>
      </c>
      <c r="H14" s="190" t="s">
        <v>733</v>
      </c>
    </row>
    <row r="15" spans="1:8" s="164" customFormat="1" x14ac:dyDescent="0.25">
      <c r="A15" s="28" t="s">
        <v>69</v>
      </c>
      <c r="B15" s="23" t="s">
        <v>579</v>
      </c>
      <c r="C15" s="31" t="s">
        <v>580</v>
      </c>
      <c r="D15" s="23" t="s">
        <v>520</v>
      </c>
      <c r="E15" s="38" t="s">
        <v>45</v>
      </c>
      <c r="F15" s="28" t="s">
        <v>21</v>
      </c>
      <c r="G15" s="28" t="s">
        <v>730</v>
      </c>
      <c r="H15" s="28" t="s">
        <v>733</v>
      </c>
    </row>
    <row r="16" spans="1:8" s="164" customFormat="1" x14ac:dyDescent="0.25">
      <c r="A16" s="28" t="s">
        <v>70</v>
      </c>
      <c r="B16" s="23" t="s">
        <v>540</v>
      </c>
      <c r="C16" s="31" t="s">
        <v>541</v>
      </c>
      <c r="D16" s="23" t="s">
        <v>542</v>
      </c>
      <c r="E16" s="38" t="s">
        <v>44</v>
      </c>
      <c r="F16" s="28" t="s">
        <v>21</v>
      </c>
      <c r="G16" s="28" t="s">
        <v>730</v>
      </c>
      <c r="H16" s="190" t="s">
        <v>731</v>
      </c>
    </row>
    <row r="17" spans="1:8" s="164" customFormat="1" x14ac:dyDescent="0.25">
      <c r="A17" s="28" t="s">
        <v>74</v>
      </c>
      <c r="B17" s="23" t="s">
        <v>543</v>
      </c>
      <c r="C17" s="31" t="s">
        <v>544</v>
      </c>
      <c r="D17" s="23" t="s">
        <v>40</v>
      </c>
      <c r="E17" s="38" t="s">
        <v>44</v>
      </c>
      <c r="F17" s="28" t="s">
        <v>21</v>
      </c>
      <c r="G17" s="28" t="s">
        <v>730</v>
      </c>
      <c r="H17" s="28" t="s">
        <v>733</v>
      </c>
    </row>
    <row r="18" spans="1:8" s="164" customFormat="1" x14ac:dyDescent="0.25">
      <c r="A18" s="28" t="s">
        <v>78</v>
      </c>
      <c r="B18" s="23" t="s">
        <v>546</v>
      </c>
      <c r="C18" s="31" t="s">
        <v>547</v>
      </c>
      <c r="D18" s="23" t="s">
        <v>548</v>
      </c>
      <c r="E18" s="38" t="s">
        <v>44</v>
      </c>
      <c r="F18" s="28" t="s">
        <v>21</v>
      </c>
      <c r="G18" s="28" t="s">
        <v>730</v>
      </c>
      <c r="H18" s="190" t="s">
        <v>733</v>
      </c>
    </row>
    <row r="19" spans="1:8" s="164" customFormat="1" x14ac:dyDescent="0.25">
      <c r="A19" s="28" t="s">
        <v>82</v>
      </c>
      <c r="B19" s="22">
        <v>597445</v>
      </c>
      <c r="C19" s="52" t="s">
        <v>740</v>
      </c>
      <c r="D19" s="22" t="s">
        <v>502</v>
      </c>
      <c r="E19" s="163" t="s">
        <v>741</v>
      </c>
      <c r="F19" s="28" t="s">
        <v>21</v>
      </c>
      <c r="G19" s="28" t="s">
        <v>730</v>
      </c>
      <c r="H19" s="28" t="s">
        <v>742</v>
      </c>
    </row>
    <row r="20" spans="1:8" s="164" customFormat="1" x14ac:dyDescent="0.25">
      <c r="A20" s="28" t="s">
        <v>86</v>
      </c>
      <c r="B20" s="32">
        <v>601599</v>
      </c>
      <c r="C20" s="38" t="s">
        <v>585</v>
      </c>
      <c r="D20" s="22" t="s">
        <v>20</v>
      </c>
      <c r="E20" s="38" t="s">
        <v>27</v>
      </c>
      <c r="F20" s="28" t="s">
        <v>21</v>
      </c>
      <c r="G20" s="28" t="s">
        <v>730</v>
      </c>
      <c r="H20" s="28" t="s">
        <v>733</v>
      </c>
    </row>
    <row r="21" spans="1:8" s="164" customFormat="1" x14ac:dyDescent="0.25">
      <c r="A21" s="28" t="s">
        <v>90</v>
      </c>
      <c r="B21" s="32">
        <v>602152</v>
      </c>
      <c r="C21" s="38" t="s">
        <v>586</v>
      </c>
      <c r="D21" s="22" t="s">
        <v>587</v>
      </c>
      <c r="E21" s="38" t="s">
        <v>42</v>
      </c>
      <c r="F21" s="28" t="s">
        <v>21</v>
      </c>
      <c r="G21" s="28" t="s">
        <v>743</v>
      </c>
      <c r="H21" s="28" t="s">
        <v>744</v>
      </c>
    </row>
    <row r="22" spans="1:8" s="164" customFormat="1" x14ac:dyDescent="0.25">
      <c r="A22" s="28" t="s">
        <v>94</v>
      </c>
      <c r="B22" s="32">
        <v>603572</v>
      </c>
      <c r="C22" s="38" t="s">
        <v>588</v>
      </c>
      <c r="D22" s="22" t="s">
        <v>456</v>
      </c>
      <c r="E22" s="38" t="s">
        <v>45</v>
      </c>
      <c r="F22" s="28" t="s">
        <v>21</v>
      </c>
      <c r="G22" s="28" t="s">
        <v>743</v>
      </c>
      <c r="H22" s="28" t="s">
        <v>744</v>
      </c>
    </row>
    <row r="23" spans="1:8" x14ac:dyDescent="0.25">
      <c r="A23" s="165"/>
      <c r="B23" s="166"/>
      <c r="C23" s="167"/>
      <c r="D23" s="166"/>
      <c r="E23" s="166"/>
      <c r="F23" s="165"/>
      <c r="G23" s="168"/>
      <c r="H23" s="168"/>
    </row>
    <row r="24" spans="1:8" x14ac:dyDescent="0.25">
      <c r="A24" s="84" t="s">
        <v>746</v>
      </c>
    </row>
    <row r="25" spans="1:8" x14ac:dyDescent="0.25">
      <c r="F25" s="258" t="s">
        <v>747</v>
      </c>
      <c r="G25" s="258"/>
      <c r="H25" s="258"/>
    </row>
    <row r="26" spans="1:8" x14ac:dyDescent="0.25">
      <c r="A26" s="84"/>
      <c r="B26" s="259" t="s">
        <v>748</v>
      </c>
      <c r="C26" s="259"/>
      <c r="D26" s="259"/>
      <c r="E26" s="84"/>
      <c r="F26" s="259" t="s">
        <v>595</v>
      </c>
      <c r="G26" s="259"/>
      <c r="H26" s="259"/>
    </row>
  </sheetData>
  <mergeCells count="10">
    <mergeCell ref="A6:H6"/>
    <mergeCell ref="F25:H25"/>
    <mergeCell ref="B26:D26"/>
    <mergeCell ref="F26:H26"/>
    <mergeCell ref="A1:D1"/>
    <mergeCell ref="E1:H1"/>
    <mergeCell ref="A2:D2"/>
    <mergeCell ref="E2:H2"/>
    <mergeCell ref="A4:H4"/>
    <mergeCell ref="A5:H5"/>
  </mergeCells>
  <conditionalFormatting sqref="B8">
    <cfRule type="duplicateValues" dxfId="5" priority="4" stopIfTrue="1"/>
  </conditionalFormatting>
  <conditionalFormatting sqref="B23 B16:B17">
    <cfRule type="duplicateValues" dxfId="4" priority="5" stopIfTrue="1"/>
  </conditionalFormatting>
  <conditionalFormatting sqref="B20">
    <cfRule type="duplicateValues" dxfId="3" priority="3"/>
  </conditionalFormatting>
  <conditionalFormatting sqref="B21">
    <cfRule type="duplicateValues" dxfId="2" priority="2"/>
  </conditionalFormatting>
  <conditionalFormatting sqref="B22">
    <cfRule type="duplicateValues" dxfId="1" priority="1"/>
  </conditionalFormatting>
  <conditionalFormatting sqref="B8:B15">
    <cfRule type="duplicateValues" dxfId="0" priority="6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" workbookViewId="0">
      <selection activeCell="G14" sqref="G14"/>
    </sheetView>
  </sheetViews>
  <sheetFormatPr defaultRowHeight="23.25" customHeight="1" x14ac:dyDescent="0.2"/>
  <cols>
    <col min="1" max="1" width="3.42578125" style="234" customWidth="1"/>
    <col min="2" max="2" width="8.140625" style="234" customWidth="1"/>
    <col min="3" max="3" width="13.28515625" style="234" customWidth="1"/>
    <col min="4" max="4" width="7" style="234" customWidth="1"/>
    <col min="5" max="5" width="10" style="234" customWidth="1"/>
    <col min="6" max="6" width="16.28515625" style="235" bestFit="1" customWidth="1"/>
    <col min="7" max="7" width="25.28515625" style="234" customWidth="1"/>
    <col min="8" max="8" width="16.140625" style="234" customWidth="1"/>
    <col min="9" max="16384" width="9.140625" style="234"/>
  </cols>
  <sheetData>
    <row r="1" spans="1:8" s="216" customFormat="1" ht="23.25" customHeight="1" x14ac:dyDescent="0.25">
      <c r="A1" s="266" t="s">
        <v>598</v>
      </c>
      <c r="B1" s="266"/>
      <c r="C1" s="266"/>
      <c r="D1" s="266"/>
      <c r="E1" s="265" t="s">
        <v>599</v>
      </c>
      <c r="F1" s="265"/>
      <c r="G1" s="265"/>
      <c r="H1" s="265"/>
    </row>
    <row r="2" spans="1:8" s="216" customFormat="1" ht="23.25" customHeight="1" x14ac:dyDescent="0.25">
      <c r="A2" s="267" t="s">
        <v>874</v>
      </c>
      <c r="B2" s="267"/>
      <c r="C2" s="267"/>
      <c r="D2" s="267"/>
      <c r="E2" s="265" t="s">
        <v>601</v>
      </c>
      <c r="F2" s="265"/>
      <c r="G2" s="265"/>
      <c r="H2" s="265"/>
    </row>
    <row r="3" spans="1:8" s="216" customFormat="1" ht="23.25" customHeight="1" x14ac:dyDescent="0.25">
      <c r="A3" s="217"/>
      <c r="B3" s="217"/>
      <c r="C3" s="217"/>
      <c r="D3" s="217"/>
      <c r="F3" s="218"/>
    </row>
    <row r="4" spans="1:8" s="219" customFormat="1" ht="23.25" customHeight="1" x14ac:dyDescent="0.3">
      <c r="A4" s="268" t="s">
        <v>597</v>
      </c>
      <c r="B4" s="268"/>
      <c r="C4" s="268"/>
      <c r="D4" s="268"/>
      <c r="E4" s="268"/>
      <c r="F4" s="268"/>
      <c r="G4" s="268"/>
      <c r="H4" s="268"/>
    </row>
    <row r="5" spans="1:8" s="219" customFormat="1" ht="23.25" customHeight="1" x14ac:dyDescent="0.3">
      <c r="A5" s="269" t="s">
        <v>652</v>
      </c>
      <c r="B5" s="269"/>
      <c r="C5" s="269"/>
      <c r="D5" s="269"/>
      <c r="E5" s="269"/>
      <c r="F5" s="269"/>
      <c r="G5" s="269"/>
      <c r="H5" s="269"/>
    </row>
    <row r="6" spans="1:8" s="216" customFormat="1" ht="23.25" customHeight="1" x14ac:dyDescent="0.25">
      <c r="A6" s="264" t="s">
        <v>677</v>
      </c>
      <c r="B6" s="264"/>
      <c r="C6" s="264"/>
      <c r="D6" s="264"/>
      <c r="E6" s="264"/>
      <c r="F6" s="264"/>
      <c r="G6" s="264"/>
      <c r="H6" s="264"/>
    </row>
    <row r="7" spans="1:8" s="222" customFormat="1" ht="32.25" customHeight="1" x14ac:dyDescent="0.25">
      <c r="A7" s="220" t="s">
        <v>0</v>
      </c>
      <c r="B7" s="220" t="s">
        <v>603</v>
      </c>
      <c r="C7" s="220" t="s">
        <v>875</v>
      </c>
      <c r="D7" s="220" t="s">
        <v>876</v>
      </c>
      <c r="E7" s="220" t="s">
        <v>3</v>
      </c>
      <c r="F7" s="221" t="s">
        <v>607</v>
      </c>
      <c r="G7" s="221" t="s">
        <v>608</v>
      </c>
      <c r="H7" s="220" t="s">
        <v>609</v>
      </c>
    </row>
    <row r="8" spans="1:8" s="226" customFormat="1" ht="23.25" customHeight="1" x14ac:dyDescent="0.25">
      <c r="A8" s="223">
        <v>1</v>
      </c>
      <c r="B8" s="223">
        <v>599468</v>
      </c>
      <c r="C8" s="224" t="s">
        <v>877</v>
      </c>
      <c r="D8" s="224" t="s">
        <v>878</v>
      </c>
      <c r="E8" s="225" t="s">
        <v>879</v>
      </c>
      <c r="F8" s="224" t="s">
        <v>880</v>
      </c>
      <c r="G8" s="224" t="s">
        <v>881</v>
      </c>
      <c r="H8" s="224"/>
    </row>
    <row r="9" spans="1:8" s="226" customFormat="1" ht="23.25" customHeight="1" x14ac:dyDescent="0.25">
      <c r="A9" s="223">
        <v>2</v>
      </c>
      <c r="B9" s="236">
        <v>599640</v>
      </c>
      <c r="C9" s="224" t="s">
        <v>882</v>
      </c>
      <c r="D9" s="224" t="s">
        <v>883</v>
      </c>
      <c r="E9" s="225" t="s">
        <v>884</v>
      </c>
      <c r="F9" s="224" t="s">
        <v>880</v>
      </c>
      <c r="G9" s="224" t="s">
        <v>881</v>
      </c>
      <c r="H9" s="224"/>
    </row>
    <row r="10" spans="1:8" s="226" customFormat="1" ht="23.25" customHeight="1" x14ac:dyDescent="0.25">
      <c r="A10" s="223">
        <v>3</v>
      </c>
      <c r="B10" s="223">
        <v>609007</v>
      </c>
      <c r="C10" s="224" t="s">
        <v>885</v>
      </c>
      <c r="D10" s="224" t="s">
        <v>886</v>
      </c>
      <c r="E10" s="225" t="s">
        <v>887</v>
      </c>
      <c r="F10" s="224" t="s">
        <v>880</v>
      </c>
      <c r="G10" s="224" t="s">
        <v>881</v>
      </c>
      <c r="H10" s="224"/>
    </row>
    <row r="11" spans="1:8" s="226" customFormat="1" ht="23.25" customHeight="1" x14ac:dyDescent="0.25">
      <c r="A11" s="223">
        <v>4</v>
      </c>
      <c r="B11" s="236">
        <v>609145</v>
      </c>
      <c r="C11" s="224" t="s">
        <v>888</v>
      </c>
      <c r="D11" s="224" t="s">
        <v>889</v>
      </c>
      <c r="E11" s="225" t="s">
        <v>890</v>
      </c>
      <c r="F11" s="224" t="s">
        <v>880</v>
      </c>
      <c r="G11" s="224" t="s">
        <v>881</v>
      </c>
      <c r="H11" s="224"/>
    </row>
    <row r="12" spans="1:8" s="226" customFormat="1" ht="23.25" customHeight="1" x14ac:dyDescent="0.25">
      <c r="A12" s="223">
        <v>5</v>
      </c>
      <c r="B12" s="236">
        <v>576261</v>
      </c>
      <c r="C12" s="224" t="s">
        <v>891</v>
      </c>
      <c r="D12" s="224" t="s">
        <v>892</v>
      </c>
      <c r="E12" s="225" t="s">
        <v>893</v>
      </c>
      <c r="F12" s="224" t="s">
        <v>894</v>
      </c>
      <c r="G12" s="224" t="s">
        <v>881</v>
      </c>
      <c r="H12" s="224"/>
    </row>
    <row r="13" spans="1:8" s="226" customFormat="1" ht="23.25" customHeight="1" x14ac:dyDescent="0.25">
      <c r="A13" s="223">
        <v>6</v>
      </c>
      <c r="B13" s="236">
        <v>573861</v>
      </c>
      <c r="C13" s="224" t="s">
        <v>895</v>
      </c>
      <c r="D13" s="224" t="s">
        <v>896</v>
      </c>
      <c r="E13" s="225" t="s">
        <v>897</v>
      </c>
      <c r="F13" s="224" t="s">
        <v>894</v>
      </c>
      <c r="G13" s="224" t="s">
        <v>881</v>
      </c>
      <c r="H13" s="224"/>
    </row>
    <row r="14" spans="1:8" s="226" customFormat="1" ht="23.25" customHeight="1" x14ac:dyDescent="0.25">
      <c r="A14" s="223">
        <v>7</v>
      </c>
      <c r="B14" s="236">
        <v>576812</v>
      </c>
      <c r="C14" s="224" t="s">
        <v>898</v>
      </c>
      <c r="D14" s="224" t="s">
        <v>899</v>
      </c>
      <c r="E14" s="225" t="s">
        <v>900</v>
      </c>
      <c r="F14" s="224" t="s">
        <v>894</v>
      </c>
      <c r="G14" s="224" t="s">
        <v>881</v>
      </c>
      <c r="H14" s="224"/>
    </row>
    <row r="15" spans="1:8" s="226" customFormat="1" ht="23.25" customHeight="1" x14ac:dyDescent="0.25">
      <c r="A15" s="223">
        <v>8</v>
      </c>
      <c r="B15" s="236">
        <v>587893</v>
      </c>
      <c r="C15" s="224" t="s">
        <v>901</v>
      </c>
      <c r="D15" s="224" t="s">
        <v>902</v>
      </c>
      <c r="E15" s="225" t="s">
        <v>903</v>
      </c>
      <c r="F15" s="224" t="s">
        <v>894</v>
      </c>
      <c r="G15" s="224" t="s">
        <v>881</v>
      </c>
      <c r="H15" s="224"/>
    </row>
    <row r="16" spans="1:8" s="226" customFormat="1" ht="23.25" customHeight="1" x14ac:dyDescent="0.25">
      <c r="A16" s="223">
        <v>9</v>
      </c>
      <c r="B16" s="236">
        <v>581980</v>
      </c>
      <c r="C16" s="224" t="s">
        <v>904</v>
      </c>
      <c r="D16" s="224" t="s">
        <v>905</v>
      </c>
      <c r="E16" s="225" t="s">
        <v>906</v>
      </c>
      <c r="F16" s="224" t="s">
        <v>894</v>
      </c>
      <c r="G16" s="224" t="s">
        <v>881</v>
      </c>
      <c r="H16" s="224"/>
    </row>
    <row r="17" spans="1:8" s="226" customFormat="1" ht="23.25" customHeight="1" x14ac:dyDescent="0.25">
      <c r="A17" s="223">
        <v>10</v>
      </c>
      <c r="B17" s="236">
        <v>580777</v>
      </c>
      <c r="C17" s="224" t="s">
        <v>907</v>
      </c>
      <c r="D17" s="224" t="s">
        <v>908</v>
      </c>
      <c r="E17" s="225" t="s">
        <v>909</v>
      </c>
      <c r="F17" s="224" t="s">
        <v>894</v>
      </c>
      <c r="G17" s="224" t="s">
        <v>881</v>
      </c>
      <c r="H17" s="224">
        <v>1</v>
      </c>
    </row>
    <row r="18" spans="1:8" s="226" customFormat="1" ht="23.25" customHeight="1" x14ac:dyDescent="0.25">
      <c r="A18" s="223">
        <v>11</v>
      </c>
      <c r="B18" s="236">
        <v>586082</v>
      </c>
      <c r="C18" s="224" t="s">
        <v>910</v>
      </c>
      <c r="D18" s="224" t="s">
        <v>911</v>
      </c>
      <c r="E18" s="225" t="s">
        <v>912</v>
      </c>
      <c r="F18" s="224" t="s">
        <v>894</v>
      </c>
      <c r="G18" s="224" t="s">
        <v>881</v>
      </c>
      <c r="H18" s="224"/>
    </row>
    <row r="19" spans="1:8" s="226" customFormat="1" ht="23.25" customHeight="1" x14ac:dyDescent="0.25">
      <c r="A19" s="223">
        <v>12</v>
      </c>
      <c r="B19" s="236">
        <v>597353</v>
      </c>
      <c r="C19" s="224" t="s">
        <v>913</v>
      </c>
      <c r="D19" s="224" t="s">
        <v>914</v>
      </c>
      <c r="E19" s="225" t="s">
        <v>915</v>
      </c>
      <c r="F19" s="224" t="s">
        <v>894</v>
      </c>
      <c r="G19" s="224" t="s">
        <v>881</v>
      </c>
      <c r="H19" s="224"/>
    </row>
    <row r="20" spans="1:8" s="226" customFormat="1" ht="23.25" customHeight="1" x14ac:dyDescent="0.25">
      <c r="A20" s="223">
        <v>13</v>
      </c>
      <c r="B20" s="236">
        <v>596437</v>
      </c>
      <c r="C20" s="224" t="s">
        <v>916</v>
      </c>
      <c r="D20" s="224" t="s">
        <v>917</v>
      </c>
      <c r="E20" s="225" t="s">
        <v>918</v>
      </c>
      <c r="F20" s="224" t="s">
        <v>894</v>
      </c>
      <c r="G20" s="224" t="s">
        <v>881</v>
      </c>
      <c r="H20" s="224"/>
    </row>
    <row r="21" spans="1:8" s="226" customFormat="1" ht="23.25" customHeight="1" x14ac:dyDescent="0.25">
      <c r="A21" s="223">
        <v>14</v>
      </c>
      <c r="B21" s="236">
        <v>590990</v>
      </c>
      <c r="C21" s="224" t="s">
        <v>919</v>
      </c>
      <c r="D21" s="224" t="s">
        <v>920</v>
      </c>
      <c r="E21" s="225" t="s">
        <v>921</v>
      </c>
      <c r="F21" s="224" t="s">
        <v>894</v>
      </c>
      <c r="G21" s="224" t="s">
        <v>881</v>
      </c>
      <c r="H21" s="224"/>
    </row>
    <row r="22" spans="1:8" s="226" customFormat="1" ht="23.25" customHeight="1" x14ac:dyDescent="0.25">
      <c r="A22" s="223">
        <v>15</v>
      </c>
      <c r="B22" s="236">
        <v>592316</v>
      </c>
      <c r="C22" s="224" t="s">
        <v>922</v>
      </c>
      <c r="D22" s="224" t="s">
        <v>923</v>
      </c>
      <c r="E22" s="225" t="s">
        <v>924</v>
      </c>
      <c r="F22" s="224" t="s">
        <v>894</v>
      </c>
      <c r="G22" s="224" t="s">
        <v>881</v>
      </c>
      <c r="H22" s="224"/>
    </row>
    <row r="23" spans="1:8" s="226" customFormat="1" ht="23.25" customHeight="1" x14ac:dyDescent="0.25">
      <c r="A23" s="223">
        <v>16</v>
      </c>
      <c r="B23" s="223">
        <v>597994</v>
      </c>
      <c r="C23" s="224" t="s">
        <v>925</v>
      </c>
      <c r="D23" s="224" t="s">
        <v>926</v>
      </c>
      <c r="E23" s="225" t="s">
        <v>927</v>
      </c>
      <c r="F23" s="224" t="s">
        <v>894</v>
      </c>
      <c r="G23" s="224" t="s">
        <v>881</v>
      </c>
      <c r="H23" s="224"/>
    </row>
    <row r="24" spans="1:8" s="226" customFormat="1" ht="23.25" customHeight="1" x14ac:dyDescent="0.25">
      <c r="A24" s="223">
        <v>17</v>
      </c>
      <c r="B24" s="236">
        <v>598270</v>
      </c>
      <c r="C24" s="224" t="s">
        <v>928</v>
      </c>
      <c r="D24" s="224" t="s">
        <v>929</v>
      </c>
      <c r="E24" s="225" t="s">
        <v>930</v>
      </c>
      <c r="F24" s="224" t="s">
        <v>894</v>
      </c>
      <c r="G24" s="224" t="s">
        <v>881</v>
      </c>
      <c r="H24" s="224"/>
    </row>
    <row r="25" spans="1:8" s="226" customFormat="1" ht="23.25" customHeight="1" x14ac:dyDescent="0.25">
      <c r="A25" s="223">
        <v>18</v>
      </c>
      <c r="B25" s="236">
        <v>594458</v>
      </c>
      <c r="C25" s="224" t="s">
        <v>931</v>
      </c>
      <c r="D25" s="224" t="s">
        <v>932</v>
      </c>
      <c r="E25" s="225" t="s">
        <v>933</v>
      </c>
      <c r="F25" s="224" t="s">
        <v>894</v>
      </c>
      <c r="G25" s="224" t="s">
        <v>881</v>
      </c>
      <c r="H25" s="224"/>
    </row>
    <row r="26" spans="1:8" s="226" customFormat="1" ht="23.25" customHeight="1" x14ac:dyDescent="0.25">
      <c r="A26" s="223">
        <v>19</v>
      </c>
      <c r="B26" s="236">
        <v>594523</v>
      </c>
      <c r="C26" s="224" t="s">
        <v>934</v>
      </c>
      <c r="D26" s="224" t="s">
        <v>935</v>
      </c>
      <c r="E26" s="225" t="s">
        <v>936</v>
      </c>
      <c r="F26" s="224" t="s">
        <v>894</v>
      </c>
      <c r="G26" s="224" t="s">
        <v>881</v>
      </c>
      <c r="H26" s="224"/>
    </row>
    <row r="27" spans="1:8" s="226" customFormat="1" ht="23.25" customHeight="1" x14ac:dyDescent="0.25">
      <c r="A27" s="223">
        <v>20</v>
      </c>
      <c r="B27" s="236">
        <v>595014</v>
      </c>
      <c r="C27" s="224" t="s">
        <v>937</v>
      </c>
      <c r="D27" s="224" t="s">
        <v>908</v>
      </c>
      <c r="E27" s="225" t="s">
        <v>938</v>
      </c>
      <c r="F27" s="224" t="s">
        <v>894</v>
      </c>
      <c r="G27" s="224" t="s">
        <v>881</v>
      </c>
      <c r="H27" s="224"/>
    </row>
    <row r="28" spans="1:8" s="226" customFormat="1" ht="23.25" customHeight="1" x14ac:dyDescent="0.25">
      <c r="A28" s="223">
        <v>21</v>
      </c>
      <c r="B28" s="236">
        <v>595003</v>
      </c>
      <c r="C28" s="224" t="s">
        <v>939</v>
      </c>
      <c r="D28" s="224" t="s">
        <v>940</v>
      </c>
      <c r="E28" s="225" t="s">
        <v>941</v>
      </c>
      <c r="F28" s="224" t="s">
        <v>894</v>
      </c>
      <c r="G28" s="224" t="s">
        <v>881</v>
      </c>
      <c r="H28" s="224"/>
    </row>
    <row r="29" spans="1:8" s="226" customFormat="1" ht="23.25" customHeight="1" x14ac:dyDescent="0.25">
      <c r="A29" s="223">
        <v>22</v>
      </c>
      <c r="B29" s="236">
        <v>596037</v>
      </c>
      <c r="C29" s="224" t="s">
        <v>942</v>
      </c>
      <c r="D29" s="224" t="s">
        <v>943</v>
      </c>
      <c r="E29" s="225" t="s">
        <v>944</v>
      </c>
      <c r="F29" s="224" t="s">
        <v>894</v>
      </c>
      <c r="G29" s="224" t="s">
        <v>881</v>
      </c>
      <c r="H29" s="224"/>
    </row>
    <row r="30" spans="1:8" s="226" customFormat="1" ht="23.25" customHeight="1" x14ac:dyDescent="0.25">
      <c r="A30" s="223">
        <v>23</v>
      </c>
      <c r="B30" s="236">
        <v>595996</v>
      </c>
      <c r="C30" s="224" t="s">
        <v>945</v>
      </c>
      <c r="D30" s="224" t="s">
        <v>946</v>
      </c>
      <c r="E30" s="225" t="s">
        <v>947</v>
      </c>
      <c r="F30" s="224" t="s">
        <v>894</v>
      </c>
      <c r="G30" s="224" t="s">
        <v>881</v>
      </c>
      <c r="H30" s="224"/>
    </row>
    <row r="31" spans="1:8" s="226" customFormat="1" ht="23.25" customHeight="1" x14ac:dyDescent="0.25">
      <c r="A31" s="223">
        <v>24</v>
      </c>
      <c r="B31" s="236">
        <v>600917</v>
      </c>
      <c r="C31" s="224" t="s">
        <v>948</v>
      </c>
      <c r="D31" s="224" t="s">
        <v>949</v>
      </c>
      <c r="E31" s="225" t="s">
        <v>950</v>
      </c>
      <c r="F31" s="224" t="s">
        <v>894</v>
      </c>
      <c r="G31" s="224" t="s">
        <v>881</v>
      </c>
      <c r="H31" s="224"/>
    </row>
    <row r="32" spans="1:8" s="226" customFormat="1" ht="23.25" customHeight="1" x14ac:dyDescent="0.25">
      <c r="A32" s="223">
        <v>25</v>
      </c>
      <c r="B32" s="223">
        <v>600906</v>
      </c>
      <c r="C32" s="224" t="s">
        <v>951</v>
      </c>
      <c r="D32" s="224" t="s">
        <v>940</v>
      </c>
      <c r="E32" s="225" t="s">
        <v>952</v>
      </c>
      <c r="F32" s="224" t="s">
        <v>894</v>
      </c>
      <c r="G32" s="224" t="s">
        <v>881</v>
      </c>
      <c r="H32" s="224"/>
    </row>
    <row r="33" spans="1:8" s="226" customFormat="1" ht="23.25" customHeight="1" x14ac:dyDescent="0.25">
      <c r="A33" s="223">
        <v>26</v>
      </c>
      <c r="B33" s="236">
        <v>602458</v>
      </c>
      <c r="C33" s="224" t="s">
        <v>953</v>
      </c>
      <c r="D33" s="224" t="s">
        <v>908</v>
      </c>
      <c r="E33" s="225" t="s">
        <v>954</v>
      </c>
      <c r="F33" s="224" t="s">
        <v>894</v>
      </c>
      <c r="G33" s="224" t="s">
        <v>881</v>
      </c>
      <c r="H33" s="224"/>
    </row>
    <row r="34" spans="1:8" s="226" customFormat="1" ht="23.25" customHeight="1" x14ac:dyDescent="0.25">
      <c r="A34" s="223">
        <v>27</v>
      </c>
      <c r="B34" s="236">
        <v>602658</v>
      </c>
      <c r="C34" s="224" t="s">
        <v>955</v>
      </c>
      <c r="D34" s="224" t="s">
        <v>956</v>
      </c>
      <c r="E34" s="225" t="s">
        <v>957</v>
      </c>
      <c r="F34" s="224" t="s">
        <v>894</v>
      </c>
      <c r="G34" s="224" t="s">
        <v>881</v>
      </c>
      <c r="H34" s="224"/>
    </row>
    <row r="35" spans="1:8" s="226" customFormat="1" ht="23.25" customHeight="1" x14ac:dyDescent="0.25">
      <c r="A35" s="223">
        <v>28</v>
      </c>
      <c r="B35" s="223">
        <v>602749</v>
      </c>
      <c r="C35" s="224" t="s">
        <v>948</v>
      </c>
      <c r="D35" s="224" t="s">
        <v>958</v>
      </c>
      <c r="E35" s="225" t="s">
        <v>959</v>
      </c>
      <c r="F35" s="224" t="s">
        <v>894</v>
      </c>
      <c r="G35" s="224" t="s">
        <v>881</v>
      </c>
      <c r="H35" s="224"/>
    </row>
    <row r="36" spans="1:8" s="226" customFormat="1" ht="23.25" customHeight="1" x14ac:dyDescent="0.25">
      <c r="A36" s="223">
        <v>29</v>
      </c>
      <c r="B36" s="236">
        <v>602725</v>
      </c>
      <c r="C36" s="224" t="s">
        <v>960</v>
      </c>
      <c r="D36" s="224" t="s">
        <v>961</v>
      </c>
      <c r="E36" s="225" t="s">
        <v>962</v>
      </c>
      <c r="F36" s="224" t="s">
        <v>894</v>
      </c>
      <c r="G36" s="224" t="s">
        <v>881</v>
      </c>
      <c r="H36" s="224"/>
    </row>
    <row r="37" spans="1:8" s="226" customFormat="1" ht="23.25" customHeight="1" x14ac:dyDescent="0.25">
      <c r="A37" s="223">
        <v>30</v>
      </c>
      <c r="B37" s="236">
        <v>602662</v>
      </c>
      <c r="C37" s="224" t="s">
        <v>963</v>
      </c>
      <c r="D37" s="224" t="s">
        <v>914</v>
      </c>
      <c r="E37" s="225" t="s">
        <v>964</v>
      </c>
      <c r="F37" s="224" t="s">
        <v>894</v>
      </c>
      <c r="G37" s="224" t="s">
        <v>881</v>
      </c>
      <c r="H37" s="224"/>
    </row>
    <row r="38" spans="1:8" s="226" customFormat="1" ht="23.25" customHeight="1" x14ac:dyDescent="0.25">
      <c r="A38" s="223">
        <v>31</v>
      </c>
      <c r="B38" s="236">
        <v>603462</v>
      </c>
      <c r="C38" s="224" t="s">
        <v>965</v>
      </c>
      <c r="D38" s="224" t="s">
        <v>966</v>
      </c>
      <c r="E38" s="225" t="s">
        <v>967</v>
      </c>
      <c r="F38" s="224" t="s">
        <v>894</v>
      </c>
      <c r="G38" s="224" t="s">
        <v>881</v>
      </c>
      <c r="H38" s="224"/>
    </row>
    <row r="39" spans="1:8" s="226" customFormat="1" ht="23.25" customHeight="1" x14ac:dyDescent="0.25">
      <c r="A39" s="223">
        <v>32</v>
      </c>
      <c r="B39" s="236">
        <v>603596</v>
      </c>
      <c r="C39" s="224" t="s">
        <v>968</v>
      </c>
      <c r="D39" s="224" t="s">
        <v>969</v>
      </c>
      <c r="E39" s="225" t="s">
        <v>970</v>
      </c>
      <c r="F39" s="224" t="s">
        <v>894</v>
      </c>
      <c r="G39" s="224" t="s">
        <v>881</v>
      </c>
      <c r="H39" s="224"/>
    </row>
    <row r="40" spans="1:8" s="226" customFormat="1" ht="23.25" customHeight="1" x14ac:dyDescent="0.25">
      <c r="A40" s="223">
        <v>33</v>
      </c>
      <c r="B40" s="236">
        <v>603879</v>
      </c>
      <c r="C40" s="224" t="s">
        <v>971</v>
      </c>
      <c r="D40" s="224" t="s">
        <v>972</v>
      </c>
      <c r="E40" s="225" t="s">
        <v>921</v>
      </c>
      <c r="F40" s="224" t="s">
        <v>894</v>
      </c>
      <c r="G40" s="224" t="s">
        <v>881</v>
      </c>
      <c r="H40" s="224"/>
    </row>
    <row r="41" spans="1:8" s="226" customFormat="1" ht="23.25" customHeight="1" x14ac:dyDescent="0.25">
      <c r="A41" s="223">
        <v>34</v>
      </c>
      <c r="B41" s="236">
        <v>602710</v>
      </c>
      <c r="C41" s="224" t="s">
        <v>973</v>
      </c>
      <c r="D41" s="224" t="s">
        <v>974</v>
      </c>
      <c r="E41" s="225" t="s">
        <v>975</v>
      </c>
      <c r="F41" s="224" t="s">
        <v>894</v>
      </c>
      <c r="G41" s="224" t="s">
        <v>881</v>
      </c>
      <c r="H41" s="224"/>
    </row>
    <row r="42" spans="1:8" s="226" customFormat="1" ht="23.25" customHeight="1" x14ac:dyDescent="0.25">
      <c r="A42" s="223">
        <v>35</v>
      </c>
      <c r="B42" s="236">
        <v>605699</v>
      </c>
      <c r="C42" s="224" t="s">
        <v>976</v>
      </c>
      <c r="D42" s="224" t="s">
        <v>977</v>
      </c>
      <c r="E42" s="225" t="s">
        <v>978</v>
      </c>
      <c r="F42" s="224" t="s">
        <v>894</v>
      </c>
      <c r="G42" s="224" t="s">
        <v>881</v>
      </c>
      <c r="H42" s="224"/>
    </row>
    <row r="43" spans="1:8" s="226" customFormat="1" ht="23.25" customHeight="1" x14ac:dyDescent="0.25">
      <c r="A43" s="223">
        <v>36</v>
      </c>
      <c r="B43" s="236">
        <v>603988</v>
      </c>
      <c r="C43" s="224" t="s">
        <v>979</v>
      </c>
      <c r="D43" s="224" t="s">
        <v>980</v>
      </c>
      <c r="E43" s="225" t="s">
        <v>981</v>
      </c>
      <c r="F43" s="224" t="s">
        <v>894</v>
      </c>
      <c r="G43" s="224" t="s">
        <v>881</v>
      </c>
      <c r="H43" s="224"/>
    </row>
    <row r="44" spans="1:8" s="226" customFormat="1" ht="23.25" customHeight="1" x14ac:dyDescent="0.25">
      <c r="A44" s="223">
        <v>37</v>
      </c>
      <c r="B44" s="236">
        <v>605688</v>
      </c>
      <c r="C44" s="224" t="s">
        <v>982</v>
      </c>
      <c r="D44" s="224" t="s">
        <v>983</v>
      </c>
      <c r="E44" s="225" t="s">
        <v>984</v>
      </c>
      <c r="F44" s="224" t="s">
        <v>894</v>
      </c>
      <c r="G44" s="224" t="s">
        <v>881</v>
      </c>
      <c r="H44" s="224"/>
    </row>
    <row r="45" spans="1:8" s="232" customFormat="1" ht="23.25" customHeight="1" x14ac:dyDescent="0.25">
      <c r="A45" s="227"/>
      <c r="B45" s="228"/>
      <c r="C45" s="229"/>
      <c r="D45" s="230"/>
      <c r="E45" s="231"/>
      <c r="F45" s="228"/>
      <c r="G45" s="231"/>
      <c r="H45" s="227"/>
    </row>
    <row r="47" spans="1:8" s="216" customFormat="1" ht="23.25" customHeight="1" x14ac:dyDescent="0.25">
      <c r="A47" s="233" t="s">
        <v>985</v>
      </c>
      <c r="C47" s="216" t="s">
        <v>986</v>
      </c>
      <c r="D47" s="237"/>
      <c r="F47" s="218"/>
    </row>
    <row r="48" spans="1:8" s="216" customFormat="1" ht="23.25" customHeight="1" x14ac:dyDescent="0.25">
      <c r="F48" s="264" t="s">
        <v>987</v>
      </c>
      <c r="G48" s="264"/>
      <c r="H48" s="264"/>
    </row>
    <row r="49" spans="1:8" s="216" customFormat="1" ht="23.25" customHeight="1" x14ac:dyDescent="0.25">
      <c r="A49" s="233"/>
      <c r="B49" s="265" t="s">
        <v>638</v>
      </c>
      <c r="C49" s="265"/>
      <c r="D49" s="265"/>
      <c r="E49" s="233"/>
      <c r="F49" s="265" t="s">
        <v>595</v>
      </c>
      <c r="G49" s="265"/>
      <c r="H49" s="265"/>
    </row>
  </sheetData>
  <mergeCells count="10">
    <mergeCell ref="A6:H6"/>
    <mergeCell ref="F48:H48"/>
    <mergeCell ref="B49:D49"/>
    <mergeCell ref="F49:H49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8" sqref="B8:F9"/>
    </sheetView>
  </sheetViews>
  <sheetFormatPr defaultRowHeight="12.75" x14ac:dyDescent="0.2"/>
  <cols>
    <col min="1" max="1" width="5.42578125" style="14" customWidth="1"/>
    <col min="2" max="2" width="8.5703125" style="14" customWidth="1"/>
    <col min="3" max="3" width="25.28515625" style="14" customWidth="1"/>
    <col min="4" max="4" width="13.28515625" style="14" customWidth="1"/>
    <col min="5" max="5" width="23.7109375" style="14" customWidth="1"/>
    <col min="6" max="6" width="7.28515625" style="14" customWidth="1"/>
    <col min="7" max="7" width="10.5703125" style="14" customWidth="1"/>
    <col min="8" max="8" width="11.5703125" style="14" customWidth="1"/>
    <col min="9" max="255" width="9.140625" style="14"/>
    <col min="256" max="256" width="5.42578125" style="14" customWidth="1"/>
    <col min="257" max="257" width="8.5703125" style="14" customWidth="1"/>
    <col min="258" max="258" width="16.7109375" style="14" customWidth="1"/>
    <col min="259" max="259" width="8.7109375" style="14" customWidth="1"/>
    <col min="260" max="260" width="13.28515625" style="14" customWidth="1"/>
    <col min="261" max="261" width="23.7109375" style="14" customWidth="1"/>
    <col min="262" max="262" width="7.28515625" style="14" customWidth="1"/>
    <col min="263" max="263" width="10.5703125" style="14" customWidth="1"/>
    <col min="264" max="264" width="11.5703125" style="14" customWidth="1"/>
    <col min="265" max="511" width="9.140625" style="14"/>
    <col min="512" max="512" width="5.42578125" style="14" customWidth="1"/>
    <col min="513" max="513" width="8.5703125" style="14" customWidth="1"/>
    <col min="514" max="514" width="16.7109375" style="14" customWidth="1"/>
    <col min="515" max="515" width="8.7109375" style="14" customWidth="1"/>
    <col min="516" max="516" width="13.28515625" style="14" customWidth="1"/>
    <col min="517" max="517" width="23.7109375" style="14" customWidth="1"/>
    <col min="518" max="518" width="7.28515625" style="14" customWidth="1"/>
    <col min="519" max="519" width="10.5703125" style="14" customWidth="1"/>
    <col min="520" max="520" width="11.5703125" style="14" customWidth="1"/>
    <col min="521" max="767" width="9.140625" style="14"/>
    <col min="768" max="768" width="5.42578125" style="14" customWidth="1"/>
    <col min="769" max="769" width="8.5703125" style="14" customWidth="1"/>
    <col min="770" max="770" width="16.7109375" style="14" customWidth="1"/>
    <col min="771" max="771" width="8.7109375" style="14" customWidth="1"/>
    <col min="772" max="772" width="13.28515625" style="14" customWidth="1"/>
    <col min="773" max="773" width="23.7109375" style="14" customWidth="1"/>
    <col min="774" max="774" width="7.28515625" style="14" customWidth="1"/>
    <col min="775" max="775" width="10.5703125" style="14" customWidth="1"/>
    <col min="776" max="776" width="11.5703125" style="14" customWidth="1"/>
    <col min="777" max="1023" width="9.140625" style="14"/>
    <col min="1024" max="1024" width="5.42578125" style="14" customWidth="1"/>
    <col min="1025" max="1025" width="8.5703125" style="14" customWidth="1"/>
    <col min="1026" max="1026" width="16.7109375" style="14" customWidth="1"/>
    <col min="1027" max="1027" width="8.7109375" style="14" customWidth="1"/>
    <col min="1028" max="1028" width="13.28515625" style="14" customWidth="1"/>
    <col min="1029" max="1029" width="23.7109375" style="14" customWidth="1"/>
    <col min="1030" max="1030" width="7.28515625" style="14" customWidth="1"/>
    <col min="1031" max="1031" width="10.5703125" style="14" customWidth="1"/>
    <col min="1032" max="1032" width="11.5703125" style="14" customWidth="1"/>
    <col min="1033" max="1279" width="9.140625" style="14"/>
    <col min="1280" max="1280" width="5.42578125" style="14" customWidth="1"/>
    <col min="1281" max="1281" width="8.5703125" style="14" customWidth="1"/>
    <col min="1282" max="1282" width="16.7109375" style="14" customWidth="1"/>
    <col min="1283" max="1283" width="8.7109375" style="14" customWidth="1"/>
    <col min="1284" max="1284" width="13.28515625" style="14" customWidth="1"/>
    <col min="1285" max="1285" width="23.7109375" style="14" customWidth="1"/>
    <col min="1286" max="1286" width="7.28515625" style="14" customWidth="1"/>
    <col min="1287" max="1287" width="10.5703125" style="14" customWidth="1"/>
    <col min="1288" max="1288" width="11.5703125" style="14" customWidth="1"/>
    <col min="1289" max="1535" width="9.140625" style="14"/>
    <col min="1536" max="1536" width="5.42578125" style="14" customWidth="1"/>
    <col min="1537" max="1537" width="8.5703125" style="14" customWidth="1"/>
    <col min="1538" max="1538" width="16.7109375" style="14" customWidth="1"/>
    <col min="1539" max="1539" width="8.7109375" style="14" customWidth="1"/>
    <col min="1540" max="1540" width="13.28515625" style="14" customWidth="1"/>
    <col min="1541" max="1541" width="23.7109375" style="14" customWidth="1"/>
    <col min="1542" max="1542" width="7.28515625" style="14" customWidth="1"/>
    <col min="1543" max="1543" width="10.5703125" style="14" customWidth="1"/>
    <col min="1544" max="1544" width="11.5703125" style="14" customWidth="1"/>
    <col min="1545" max="1791" width="9.140625" style="14"/>
    <col min="1792" max="1792" width="5.42578125" style="14" customWidth="1"/>
    <col min="1793" max="1793" width="8.5703125" style="14" customWidth="1"/>
    <col min="1794" max="1794" width="16.7109375" style="14" customWidth="1"/>
    <col min="1795" max="1795" width="8.7109375" style="14" customWidth="1"/>
    <col min="1796" max="1796" width="13.28515625" style="14" customWidth="1"/>
    <col min="1797" max="1797" width="23.7109375" style="14" customWidth="1"/>
    <col min="1798" max="1798" width="7.28515625" style="14" customWidth="1"/>
    <col min="1799" max="1799" width="10.5703125" style="14" customWidth="1"/>
    <col min="1800" max="1800" width="11.5703125" style="14" customWidth="1"/>
    <col min="1801" max="2047" width="9.140625" style="14"/>
    <col min="2048" max="2048" width="5.42578125" style="14" customWidth="1"/>
    <col min="2049" max="2049" width="8.5703125" style="14" customWidth="1"/>
    <col min="2050" max="2050" width="16.7109375" style="14" customWidth="1"/>
    <col min="2051" max="2051" width="8.7109375" style="14" customWidth="1"/>
    <col min="2052" max="2052" width="13.28515625" style="14" customWidth="1"/>
    <col min="2053" max="2053" width="23.7109375" style="14" customWidth="1"/>
    <col min="2054" max="2054" width="7.28515625" style="14" customWidth="1"/>
    <col min="2055" max="2055" width="10.5703125" style="14" customWidth="1"/>
    <col min="2056" max="2056" width="11.5703125" style="14" customWidth="1"/>
    <col min="2057" max="2303" width="9.140625" style="14"/>
    <col min="2304" max="2304" width="5.42578125" style="14" customWidth="1"/>
    <col min="2305" max="2305" width="8.5703125" style="14" customWidth="1"/>
    <col min="2306" max="2306" width="16.7109375" style="14" customWidth="1"/>
    <col min="2307" max="2307" width="8.7109375" style="14" customWidth="1"/>
    <col min="2308" max="2308" width="13.28515625" style="14" customWidth="1"/>
    <col min="2309" max="2309" width="23.7109375" style="14" customWidth="1"/>
    <col min="2310" max="2310" width="7.28515625" style="14" customWidth="1"/>
    <col min="2311" max="2311" width="10.5703125" style="14" customWidth="1"/>
    <col min="2312" max="2312" width="11.5703125" style="14" customWidth="1"/>
    <col min="2313" max="2559" width="9.140625" style="14"/>
    <col min="2560" max="2560" width="5.42578125" style="14" customWidth="1"/>
    <col min="2561" max="2561" width="8.5703125" style="14" customWidth="1"/>
    <col min="2562" max="2562" width="16.7109375" style="14" customWidth="1"/>
    <col min="2563" max="2563" width="8.7109375" style="14" customWidth="1"/>
    <col min="2564" max="2564" width="13.28515625" style="14" customWidth="1"/>
    <col min="2565" max="2565" width="23.7109375" style="14" customWidth="1"/>
    <col min="2566" max="2566" width="7.28515625" style="14" customWidth="1"/>
    <col min="2567" max="2567" width="10.5703125" style="14" customWidth="1"/>
    <col min="2568" max="2568" width="11.5703125" style="14" customWidth="1"/>
    <col min="2569" max="2815" width="9.140625" style="14"/>
    <col min="2816" max="2816" width="5.42578125" style="14" customWidth="1"/>
    <col min="2817" max="2817" width="8.5703125" style="14" customWidth="1"/>
    <col min="2818" max="2818" width="16.7109375" style="14" customWidth="1"/>
    <col min="2819" max="2819" width="8.7109375" style="14" customWidth="1"/>
    <col min="2820" max="2820" width="13.28515625" style="14" customWidth="1"/>
    <col min="2821" max="2821" width="23.7109375" style="14" customWidth="1"/>
    <col min="2822" max="2822" width="7.28515625" style="14" customWidth="1"/>
    <col min="2823" max="2823" width="10.5703125" style="14" customWidth="1"/>
    <col min="2824" max="2824" width="11.5703125" style="14" customWidth="1"/>
    <col min="2825" max="3071" width="9.140625" style="14"/>
    <col min="3072" max="3072" width="5.42578125" style="14" customWidth="1"/>
    <col min="3073" max="3073" width="8.5703125" style="14" customWidth="1"/>
    <col min="3074" max="3074" width="16.7109375" style="14" customWidth="1"/>
    <col min="3075" max="3075" width="8.7109375" style="14" customWidth="1"/>
    <col min="3076" max="3076" width="13.28515625" style="14" customWidth="1"/>
    <col min="3077" max="3077" width="23.7109375" style="14" customWidth="1"/>
    <col min="3078" max="3078" width="7.28515625" style="14" customWidth="1"/>
    <col min="3079" max="3079" width="10.5703125" style="14" customWidth="1"/>
    <col min="3080" max="3080" width="11.5703125" style="14" customWidth="1"/>
    <col min="3081" max="3327" width="9.140625" style="14"/>
    <col min="3328" max="3328" width="5.42578125" style="14" customWidth="1"/>
    <col min="3329" max="3329" width="8.5703125" style="14" customWidth="1"/>
    <col min="3330" max="3330" width="16.7109375" style="14" customWidth="1"/>
    <col min="3331" max="3331" width="8.7109375" style="14" customWidth="1"/>
    <col min="3332" max="3332" width="13.28515625" style="14" customWidth="1"/>
    <col min="3333" max="3333" width="23.7109375" style="14" customWidth="1"/>
    <col min="3334" max="3334" width="7.28515625" style="14" customWidth="1"/>
    <col min="3335" max="3335" width="10.5703125" style="14" customWidth="1"/>
    <col min="3336" max="3336" width="11.5703125" style="14" customWidth="1"/>
    <col min="3337" max="3583" width="9.140625" style="14"/>
    <col min="3584" max="3584" width="5.42578125" style="14" customWidth="1"/>
    <col min="3585" max="3585" width="8.5703125" style="14" customWidth="1"/>
    <col min="3586" max="3586" width="16.7109375" style="14" customWidth="1"/>
    <col min="3587" max="3587" width="8.7109375" style="14" customWidth="1"/>
    <col min="3588" max="3588" width="13.28515625" style="14" customWidth="1"/>
    <col min="3589" max="3589" width="23.7109375" style="14" customWidth="1"/>
    <col min="3590" max="3590" width="7.28515625" style="14" customWidth="1"/>
    <col min="3591" max="3591" width="10.5703125" style="14" customWidth="1"/>
    <col min="3592" max="3592" width="11.5703125" style="14" customWidth="1"/>
    <col min="3593" max="3839" width="9.140625" style="14"/>
    <col min="3840" max="3840" width="5.42578125" style="14" customWidth="1"/>
    <col min="3841" max="3841" width="8.5703125" style="14" customWidth="1"/>
    <col min="3842" max="3842" width="16.7109375" style="14" customWidth="1"/>
    <col min="3843" max="3843" width="8.7109375" style="14" customWidth="1"/>
    <col min="3844" max="3844" width="13.28515625" style="14" customWidth="1"/>
    <col min="3845" max="3845" width="23.7109375" style="14" customWidth="1"/>
    <col min="3846" max="3846" width="7.28515625" style="14" customWidth="1"/>
    <col min="3847" max="3847" width="10.5703125" style="14" customWidth="1"/>
    <col min="3848" max="3848" width="11.5703125" style="14" customWidth="1"/>
    <col min="3849" max="4095" width="9.140625" style="14"/>
    <col min="4096" max="4096" width="5.42578125" style="14" customWidth="1"/>
    <col min="4097" max="4097" width="8.5703125" style="14" customWidth="1"/>
    <col min="4098" max="4098" width="16.7109375" style="14" customWidth="1"/>
    <col min="4099" max="4099" width="8.7109375" style="14" customWidth="1"/>
    <col min="4100" max="4100" width="13.28515625" style="14" customWidth="1"/>
    <col min="4101" max="4101" width="23.7109375" style="14" customWidth="1"/>
    <col min="4102" max="4102" width="7.28515625" style="14" customWidth="1"/>
    <col min="4103" max="4103" width="10.5703125" style="14" customWidth="1"/>
    <col min="4104" max="4104" width="11.5703125" style="14" customWidth="1"/>
    <col min="4105" max="4351" width="9.140625" style="14"/>
    <col min="4352" max="4352" width="5.42578125" style="14" customWidth="1"/>
    <col min="4353" max="4353" width="8.5703125" style="14" customWidth="1"/>
    <col min="4354" max="4354" width="16.7109375" style="14" customWidth="1"/>
    <col min="4355" max="4355" width="8.7109375" style="14" customWidth="1"/>
    <col min="4356" max="4356" width="13.28515625" style="14" customWidth="1"/>
    <col min="4357" max="4357" width="23.7109375" style="14" customWidth="1"/>
    <col min="4358" max="4358" width="7.28515625" style="14" customWidth="1"/>
    <col min="4359" max="4359" width="10.5703125" style="14" customWidth="1"/>
    <col min="4360" max="4360" width="11.5703125" style="14" customWidth="1"/>
    <col min="4361" max="4607" width="9.140625" style="14"/>
    <col min="4608" max="4608" width="5.42578125" style="14" customWidth="1"/>
    <col min="4609" max="4609" width="8.5703125" style="14" customWidth="1"/>
    <col min="4610" max="4610" width="16.7109375" style="14" customWidth="1"/>
    <col min="4611" max="4611" width="8.7109375" style="14" customWidth="1"/>
    <col min="4612" max="4612" width="13.28515625" style="14" customWidth="1"/>
    <col min="4613" max="4613" width="23.7109375" style="14" customWidth="1"/>
    <col min="4614" max="4614" width="7.28515625" style="14" customWidth="1"/>
    <col min="4615" max="4615" width="10.5703125" style="14" customWidth="1"/>
    <col min="4616" max="4616" width="11.5703125" style="14" customWidth="1"/>
    <col min="4617" max="4863" width="9.140625" style="14"/>
    <col min="4864" max="4864" width="5.42578125" style="14" customWidth="1"/>
    <col min="4865" max="4865" width="8.5703125" style="14" customWidth="1"/>
    <col min="4866" max="4866" width="16.7109375" style="14" customWidth="1"/>
    <col min="4867" max="4867" width="8.7109375" style="14" customWidth="1"/>
    <col min="4868" max="4868" width="13.28515625" style="14" customWidth="1"/>
    <col min="4869" max="4869" width="23.7109375" style="14" customWidth="1"/>
    <col min="4870" max="4870" width="7.28515625" style="14" customWidth="1"/>
    <col min="4871" max="4871" width="10.5703125" style="14" customWidth="1"/>
    <col min="4872" max="4872" width="11.5703125" style="14" customWidth="1"/>
    <col min="4873" max="5119" width="9.140625" style="14"/>
    <col min="5120" max="5120" width="5.42578125" style="14" customWidth="1"/>
    <col min="5121" max="5121" width="8.5703125" style="14" customWidth="1"/>
    <col min="5122" max="5122" width="16.7109375" style="14" customWidth="1"/>
    <col min="5123" max="5123" width="8.7109375" style="14" customWidth="1"/>
    <col min="5124" max="5124" width="13.28515625" style="14" customWidth="1"/>
    <col min="5125" max="5125" width="23.7109375" style="14" customWidth="1"/>
    <col min="5126" max="5126" width="7.28515625" style="14" customWidth="1"/>
    <col min="5127" max="5127" width="10.5703125" style="14" customWidth="1"/>
    <col min="5128" max="5128" width="11.5703125" style="14" customWidth="1"/>
    <col min="5129" max="5375" width="9.140625" style="14"/>
    <col min="5376" max="5376" width="5.42578125" style="14" customWidth="1"/>
    <col min="5377" max="5377" width="8.5703125" style="14" customWidth="1"/>
    <col min="5378" max="5378" width="16.7109375" style="14" customWidth="1"/>
    <col min="5379" max="5379" width="8.7109375" style="14" customWidth="1"/>
    <col min="5380" max="5380" width="13.28515625" style="14" customWidth="1"/>
    <col min="5381" max="5381" width="23.7109375" style="14" customWidth="1"/>
    <col min="5382" max="5382" width="7.28515625" style="14" customWidth="1"/>
    <col min="5383" max="5383" width="10.5703125" style="14" customWidth="1"/>
    <col min="5384" max="5384" width="11.5703125" style="14" customWidth="1"/>
    <col min="5385" max="5631" width="9.140625" style="14"/>
    <col min="5632" max="5632" width="5.42578125" style="14" customWidth="1"/>
    <col min="5633" max="5633" width="8.5703125" style="14" customWidth="1"/>
    <col min="5634" max="5634" width="16.7109375" style="14" customWidth="1"/>
    <col min="5635" max="5635" width="8.7109375" style="14" customWidth="1"/>
    <col min="5636" max="5636" width="13.28515625" style="14" customWidth="1"/>
    <col min="5637" max="5637" width="23.7109375" style="14" customWidth="1"/>
    <col min="5638" max="5638" width="7.28515625" style="14" customWidth="1"/>
    <col min="5639" max="5639" width="10.5703125" style="14" customWidth="1"/>
    <col min="5640" max="5640" width="11.5703125" style="14" customWidth="1"/>
    <col min="5641" max="5887" width="9.140625" style="14"/>
    <col min="5888" max="5888" width="5.42578125" style="14" customWidth="1"/>
    <col min="5889" max="5889" width="8.5703125" style="14" customWidth="1"/>
    <col min="5890" max="5890" width="16.7109375" style="14" customWidth="1"/>
    <col min="5891" max="5891" width="8.7109375" style="14" customWidth="1"/>
    <col min="5892" max="5892" width="13.28515625" style="14" customWidth="1"/>
    <col min="5893" max="5893" width="23.7109375" style="14" customWidth="1"/>
    <col min="5894" max="5894" width="7.28515625" style="14" customWidth="1"/>
    <col min="5895" max="5895" width="10.5703125" style="14" customWidth="1"/>
    <col min="5896" max="5896" width="11.5703125" style="14" customWidth="1"/>
    <col min="5897" max="6143" width="9.140625" style="14"/>
    <col min="6144" max="6144" width="5.42578125" style="14" customWidth="1"/>
    <col min="6145" max="6145" width="8.5703125" style="14" customWidth="1"/>
    <col min="6146" max="6146" width="16.7109375" style="14" customWidth="1"/>
    <col min="6147" max="6147" width="8.7109375" style="14" customWidth="1"/>
    <col min="6148" max="6148" width="13.28515625" style="14" customWidth="1"/>
    <col min="6149" max="6149" width="23.7109375" style="14" customWidth="1"/>
    <col min="6150" max="6150" width="7.28515625" style="14" customWidth="1"/>
    <col min="6151" max="6151" width="10.5703125" style="14" customWidth="1"/>
    <col min="6152" max="6152" width="11.5703125" style="14" customWidth="1"/>
    <col min="6153" max="6399" width="9.140625" style="14"/>
    <col min="6400" max="6400" width="5.42578125" style="14" customWidth="1"/>
    <col min="6401" max="6401" width="8.5703125" style="14" customWidth="1"/>
    <col min="6402" max="6402" width="16.7109375" style="14" customWidth="1"/>
    <col min="6403" max="6403" width="8.7109375" style="14" customWidth="1"/>
    <col min="6404" max="6404" width="13.28515625" style="14" customWidth="1"/>
    <col min="6405" max="6405" width="23.7109375" style="14" customWidth="1"/>
    <col min="6406" max="6406" width="7.28515625" style="14" customWidth="1"/>
    <col min="6407" max="6407" width="10.5703125" style="14" customWidth="1"/>
    <col min="6408" max="6408" width="11.5703125" style="14" customWidth="1"/>
    <col min="6409" max="6655" width="9.140625" style="14"/>
    <col min="6656" max="6656" width="5.42578125" style="14" customWidth="1"/>
    <col min="6657" max="6657" width="8.5703125" style="14" customWidth="1"/>
    <col min="6658" max="6658" width="16.7109375" style="14" customWidth="1"/>
    <col min="6659" max="6659" width="8.7109375" style="14" customWidth="1"/>
    <col min="6660" max="6660" width="13.28515625" style="14" customWidth="1"/>
    <col min="6661" max="6661" width="23.7109375" style="14" customWidth="1"/>
    <col min="6662" max="6662" width="7.28515625" style="14" customWidth="1"/>
    <col min="6663" max="6663" width="10.5703125" style="14" customWidth="1"/>
    <col min="6664" max="6664" width="11.5703125" style="14" customWidth="1"/>
    <col min="6665" max="6911" width="9.140625" style="14"/>
    <col min="6912" max="6912" width="5.42578125" style="14" customWidth="1"/>
    <col min="6913" max="6913" width="8.5703125" style="14" customWidth="1"/>
    <col min="6914" max="6914" width="16.7109375" style="14" customWidth="1"/>
    <col min="6915" max="6915" width="8.7109375" style="14" customWidth="1"/>
    <col min="6916" max="6916" width="13.28515625" style="14" customWidth="1"/>
    <col min="6917" max="6917" width="23.7109375" style="14" customWidth="1"/>
    <col min="6918" max="6918" width="7.28515625" style="14" customWidth="1"/>
    <col min="6919" max="6919" width="10.5703125" style="14" customWidth="1"/>
    <col min="6920" max="6920" width="11.5703125" style="14" customWidth="1"/>
    <col min="6921" max="7167" width="9.140625" style="14"/>
    <col min="7168" max="7168" width="5.42578125" style="14" customWidth="1"/>
    <col min="7169" max="7169" width="8.5703125" style="14" customWidth="1"/>
    <col min="7170" max="7170" width="16.7109375" style="14" customWidth="1"/>
    <col min="7171" max="7171" width="8.7109375" style="14" customWidth="1"/>
    <col min="7172" max="7172" width="13.28515625" style="14" customWidth="1"/>
    <col min="7173" max="7173" width="23.7109375" style="14" customWidth="1"/>
    <col min="7174" max="7174" width="7.28515625" style="14" customWidth="1"/>
    <col min="7175" max="7175" width="10.5703125" style="14" customWidth="1"/>
    <col min="7176" max="7176" width="11.5703125" style="14" customWidth="1"/>
    <col min="7177" max="7423" width="9.140625" style="14"/>
    <col min="7424" max="7424" width="5.42578125" style="14" customWidth="1"/>
    <col min="7425" max="7425" width="8.5703125" style="14" customWidth="1"/>
    <col min="7426" max="7426" width="16.7109375" style="14" customWidth="1"/>
    <col min="7427" max="7427" width="8.7109375" style="14" customWidth="1"/>
    <col min="7428" max="7428" width="13.28515625" style="14" customWidth="1"/>
    <col min="7429" max="7429" width="23.7109375" style="14" customWidth="1"/>
    <col min="7430" max="7430" width="7.28515625" style="14" customWidth="1"/>
    <col min="7431" max="7431" width="10.5703125" style="14" customWidth="1"/>
    <col min="7432" max="7432" width="11.5703125" style="14" customWidth="1"/>
    <col min="7433" max="7679" width="9.140625" style="14"/>
    <col min="7680" max="7680" width="5.42578125" style="14" customWidth="1"/>
    <col min="7681" max="7681" width="8.5703125" style="14" customWidth="1"/>
    <col min="7682" max="7682" width="16.7109375" style="14" customWidth="1"/>
    <col min="7683" max="7683" width="8.7109375" style="14" customWidth="1"/>
    <col min="7684" max="7684" width="13.28515625" style="14" customWidth="1"/>
    <col min="7685" max="7685" width="23.7109375" style="14" customWidth="1"/>
    <col min="7686" max="7686" width="7.28515625" style="14" customWidth="1"/>
    <col min="7687" max="7687" width="10.5703125" style="14" customWidth="1"/>
    <col min="7688" max="7688" width="11.5703125" style="14" customWidth="1"/>
    <col min="7689" max="7935" width="9.140625" style="14"/>
    <col min="7936" max="7936" width="5.42578125" style="14" customWidth="1"/>
    <col min="7937" max="7937" width="8.5703125" style="14" customWidth="1"/>
    <col min="7938" max="7938" width="16.7109375" style="14" customWidth="1"/>
    <col min="7939" max="7939" width="8.7109375" style="14" customWidth="1"/>
    <col min="7940" max="7940" width="13.28515625" style="14" customWidth="1"/>
    <col min="7941" max="7941" width="23.7109375" style="14" customWidth="1"/>
    <col min="7942" max="7942" width="7.28515625" style="14" customWidth="1"/>
    <col min="7943" max="7943" width="10.5703125" style="14" customWidth="1"/>
    <col min="7944" max="7944" width="11.5703125" style="14" customWidth="1"/>
    <col min="7945" max="8191" width="9.140625" style="14"/>
    <col min="8192" max="8192" width="5.42578125" style="14" customWidth="1"/>
    <col min="8193" max="8193" width="8.5703125" style="14" customWidth="1"/>
    <col min="8194" max="8194" width="16.7109375" style="14" customWidth="1"/>
    <col min="8195" max="8195" width="8.7109375" style="14" customWidth="1"/>
    <col min="8196" max="8196" width="13.28515625" style="14" customWidth="1"/>
    <col min="8197" max="8197" width="23.7109375" style="14" customWidth="1"/>
    <col min="8198" max="8198" width="7.28515625" style="14" customWidth="1"/>
    <col min="8199" max="8199" width="10.5703125" style="14" customWidth="1"/>
    <col min="8200" max="8200" width="11.5703125" style="14" customWidth="1"/>
    <col min="8201" max="8447" width="9.140625" style="14"/>
    <col min="8448" max="8448" width="5.42578125" style="14" customWidth="1"/>
    <col min="8449" max="8449" width="8.5703125" style="14" customWidth="1"/>
    <col min="8450" max="8450" width="16.7109375" style="14" customWidth="1"/>
    <col min="8451" max="8451" width="8.7109375" style="14" customWidth="1"/>
    <col min="8452" max="8452" width="13.28515625" style="14" customWidth="1"/>
    <col min="8453" max="8453" width="23.7109375" style="14" customWidth="1"/>
    <col min="8454" max="8454" width="7.28515625" style="14" customWidth="1"/>
    <col min="8455" max="8455" width="10.5703125" style="14" customWidth="1"/>
    <col min="8456" max="8456" width="11.5703125" style="14" customWidth="1"/>
    <col min="8457" max="8703" width="9.140625" style="14"/>
    <col min="8704" max="8704" width="5.42578125" style="14" customWidth="1"/>
    <col min="8705" max="8705" width="8.5703125" style="14" customWidth="1"/>
    <col min="8706" max="8706" width="16.7109375" style="14" customWidth="1"/>
    <col min="8707" max="8707" width="8.7109375" style="14" customWidth="1"/>
    <col min="8708" max="8708" width="13.28515625" style="14" customWidth="1"/>
    <col min="8709" max="8709" width="23.7109375" style="14" customWidth="1"/>
    <col min="8710" max="8710" width="7.28515625" style="14" customWidth="1"/>
    <col min="8711" max="8711" width="10.5703125" style="14" customWidth="1"/>
    <col min="8712" max="8712" width="11.5703125" style="14" customWidth="1"/>
    <col min="8713" max="8959" width="9.140625" style="14"/>
    <col min="8960" max="8960" width="5.42578125" style="14" customWidth="1"/>
    <col min="8961" max="8961" width="8.5703125" style="14" customWidth="1"/>
    <col min="8962" max="8962" width="16.7109375" style="14" customWidth="1"/>
    <col min="8963" max="8963" width="8.7109375" style="14" customWidth="1"/>
    <col min="8964" max="8964" width="13.28515625" style="14" customWidth="1"/>
    <col min="8965" max="8965" width="23.7109375" style="14" customWidth="1"/>
    <col min="8966" max="8966" width="7.28515625" style="14" customWidth="1"/>
    <col min="8967" max="8967" width="10.5703125" style="14" customWidth="1"/>
    <col min="8968" max="8968" width="11.5703125" style="14" customWidth="1"/>
    <col min="8969" max="9215" width="9.140625" style="14"/>
    <col min="9216" max="9216" width="5.42578125" style="14" customWidth="1"/>
    <col min="9217" max="9217" width="8.5703125" style="14" customWidth="1"/>
    <col min="9218" max="9218" width="16.7109375" style="14" customWidth="1"/>
    <col min="9219" max="9219" width="8.7109375" style="14" customWidth="1"/>
    <col min="9220" max="9220" width="13.28515625" style="14" customWidth="1"/>
    <col min="9221" max="9221" width="23.7109375" style="14" customWidth="1"/>
    <col min="9222" max="9222" width="7.28515625" style="14" customWidth="1"/>
    <col min="9223" max="9223" width="10.5703125" style="14" customWidth="1"/>
    <col min="9224" max="9224" width="11.5703125" style="14" customWidth="1"/>
    <col min="9225" max="9471" width="9.140625" style="14"/>
    <col min="9472" max="9472" width="5.42578125" style="14" customWidth="1"/>
    <col min="9473" max="9473" width="8.5703125" style="14" customWidth="1"/>
    <col min="9474" max="9474" width="16.7109375" style="14" customWidth="1"/>
    <col min="9475" max="9475" width="8.7109375" style="14" customWidth="1"/>
    <col min="9476" max="9476" width="13.28515625" style="14" customWidth="1"/>
    <col min="9477" max="9477" width="23.7109375" style="14" customWidth="1"/>
    <col min="9478" max="9478" width="7.28515625" style="14" customWidth="1"/>
    <col min="9479" max="9479" width="10.5703125" style="14" customWidth="1"/>
    <col min="9480" max="9480" width="11.5703125" style="14" customWidth="1"/>
    <col min="9481" max="9727" width="9.140625" style="14"/>
    <col min="9728" max="9728" width="5.42578125" style="14" customWidth="1"/>
    <col min="9729" max="9729" width="8.5703125" style="14" customWidth="1"/>
    <col min="9730" max="9730" width="16.7109375" style="14" customWidth="1"/>
    <col min="9731" max="9731" width="8.7109375" style="14" customWidth="1"/>
    <col min="9732" max="9732" width="13.28515625" style="14" customWidth="1"/>
    <col min="9733" max="9733" width="23.7109375" style="14" customWidth="1"/>
    <col min="9734" max="9734" width="7.28515625" style="14" customWidth="1"/>
    <col min="9735" max="9735" width="10.5703125" style="14" customWidth="1"/>
    <col min="9736" max="9736" width="11.5703125" style="14" customWidth="1"/>
    <col min="9737" max="9983" width="9.140625" style="14"/>
    <col min="9984" max="9984" width="5.42578125" style="14" customWidth="1"/>
    <col min="9985" max="9985" width="8.5703125" style="14" customWidth="1"/>
    <col min="9986" max="9986" width="16.7109375" style="14" customWidth="1"/>
    <col min="9987" max="9987" width="8.7109375" style="14" customWidth="1"/>
    <col min="9988" max="9988" width="13.28515625" style="14" customWidth="1"/>
    <col min="9989" max="9989" width="23.7109375" style="14" customWidth="1"/>
    <col min="9990" max="9990" width="7.28515625" style="14" customWidth="1"/>
    <col min="9991" max="9991" width="10.5703125" style="14" customWidth="1"/>
    <col min="9992" max="9992" width="11.5703125" style="14" customWidth="1"/>
    <col min="9993" max="10239" width="9.140625" style="14"/>
    <col min="10240" max="10240" width="5.42578125" style="14" customWidth="1"/>
    <col min="10241" max="10241" width="8.5703125" style="14" customWidth="1"/>
    <col min="10242" max="10242" width="16.7109375" style="14" customWidth="1"/>
    <col min="10243" max="10243" width="8.7109375" style="14" customWidth="1"/>
    <col min="10244" max="10244" width="13.28515625" style="14" customWidth="1"/>
    <col min="10245" max="10245" width="23.7109375" style="14" customWidth="1"/>
    <col min="10246" max="10246" width="7.28515625" style="14" customWidth="1"/>
    <col min="10247" max="10247" width="10.5703125" style="14" customWidth="1"/>
    <col min="10248" max="10248" width="11.5703125" style="14" customWidth="1"/>
    <col min="10249" max="10495" width="9.140625" style="14"/>
    <col min="10496" max="10496" width="5.42578125" style="14" customWidth="1"/>
    <col min="10497" max="10497" width="8.5703125" style="14" customWidth="1"/>
    <col min="10498" max="10498" width="16.7109375" style="14" customWidth="1"/>
    <col min="10499" max="10499" width="8.7109375" style="14" customWidth="1"/>
    <col min="10500" max="10500" width="13.28515625" style="14" customWidth="1"/>
    <col min="10501" max="10501" width="23.7109375" style="14" customWidth="1"/>
    <col min="10502" max="10502" width="7.28515625" style="14" customWidth="1"/>
    <col min="10503" max="10503" width="10.5703125" style="14" customWidth="1"/>
    <col min="10504" max="10504" width="11.5703125" style="14" customWidth="1"/>
    <col min="10505" max="10751" width="9.140625" style="14"/>
    <col min="10752" max="10752" width="5.42578125" style="14" customWidth="1"/>
    <col min="10753" max="10753" width="8.5703125" style="14" customWidth="1"/>
    <col min="10754" max="10754" width="16.7109375" style="14" customWidth="1"/>
    <col min="10755" max="10755" width="8.7109375" style="14" customWidth="1"/>
    <col min="10756" max="10756" width="13.28515625" style="14" customWidth="1"/>
    <col min="10757" max="10757" width="23.7109375" style="14" customWidth="1"/>
    <col min="10758" max="10758" width="7.28515625" style="14" customWidth="1"/>
    <col min="10759" max="10759" width="10.5703125" style="14" customWidth="1"/>
    <col min="10760" max="10760" width="11.5703125" style="14" customWidth="1"/>
    <col min="10761" max="11007" width="9.140625" style="14"/>
    <col min="11008" max="11008" width="5.42578125" style="14" customWidth="1"/>
    <col min="11009" max="11009" width="8.5703125" style="14" customWidth="1"/>
    <col min="11010" max="11010" width="16.7109375" style="14" customWidth="1"/>
    <col min="11011" max="11011" width="8.7109375" style="14" customWidth="1"/>
    <col min="11012" max="11012" width="13.28515625" style="14" customWidth="1"/>
    <col min="11013" max="11013" width="23.7109375" style="14" customWidth="1"/>
    <col min="11014" max="11014" width="7.28515625" style="14" customWidth="1"/>
    <col min="11015" max="11015" width="10.5703125" style="14" customWidth="1"/>
    <col min="11016" max="11016" width="11.5703125" style="14" customWidth="1"/>
    <col min="11017" max="11263" width="9.140625" style="14"/>
    <col min="11264" max="11264" width="5.42578125" style="14" customWidth="1"/>
    <col min="11265" max="11265" width="8.5703125" style="14" customWidth="1"/>
    <col min="11266" max="11266" width="16.7109375" style="14" customWidth="1"/>
    <col min="11267" max="11267" width="8.7109375" style="14" customWidth="1"/>
    <col min="11268" max="11268" width="13.28515625" style="14" customWidth="1"/>
    <col min="11269" max="11269" width="23.7109375" style="14" customWidth="1"/>
    <col min="11270" max="11270" width="7.28515625" style="14" customWidth="1"/>
    <col min="11271" max="11271" width="10.5703125" style="14" customWidth="1"/>
    <col min="11272" max="11272" width="11.5703125" style="14" customWidth="1"/>
    <col min="11273" max="11519" width="9.140625" style="14"/>
    <col min="11520" max="11520" width="5.42578125" style="14" customWidth="1"/>
    <col min="11521" max="11521" width="8.5703125" style="14" customWidth="1"/>
    <col min="11522" max="11522" width="16.7109375" style="14" customWidth="1"/>
    <col min="11523" max="11523" width="8.7109375" style="14" customWidth="1"/>
    <col min="11524" max="11524" width="13.28515625" style="14" customWidth="1"/>
    <col min="11525" max="11525" width="23.7109375" style="14" customWidth="1"/>
    <col min="11526" max="11526" width="7.28515625" style="14" customWidth="1"/>
    <col min="11527" max="11527" width="10.5703125" style="14" customWidth="1"/>
    <col min="11528" max="11528" width="11.5703125" style="14" customWidth="1"/>
    <col min="11529" max="11775" width="9.140625" style="14"/>
    <col min="11776" max="11776" width="5.42578125" style="14" customWidth="1"/>
    <col min="11777" max="11777" width="8.5703125" style="14" customWidth="1"/>
    <col min="11778" max="11778" width="16.7109375" style="14" customWidth="1"/>
    <col min="11779" max="11779" width="8.7109375" style="14" customWidth="1"/>
    <col min="11780" max="11780" width="13.28515625" style="14" customWidth="1"/>
    <col min="11781" max="11781" width="23.7109375" style="14" customWidth="1"/>
    <col min="11782" max="11782" width="7.28515625" style="14" customWidth="1"/>
    <col min="11783" max="11783" width="10.5703125" style="14" customWidth="1"/>
    <col min="11784" max="11784" width="11.5703125" style="14" customWidth="1"/>
    <col min="11785" max="12031" width="9.140625" style="14"/>
    <col min="12032" max="12032" width="5.42578125" style="14" customWidth="1"/>
    <col min="12033" max="12033" width="8.5703125" style="14" customWidth="1"/>
    <col min="12034" max="12034" width="16.7109375" style="14" customWidth="1"/>
    <col min="12035" max="12035" width="8.7109375" style="14" customWidth="1"/>
    <col min="12036" max="12036" width="13.28515625" style="14" customWidth="1"/>
    <col min="12037" max="12037" width="23.7109375" style="14" customWidth="1"/>
    <col min="12038" max="12038" width="7.28515625" style="14" customWidth="1"/>
    <col min="12039" max="12039" width="10.5703125" style="14" customWidth="1"/>
    <col min="12040" max="12040" width="11.5703125" style="14" customWidth="1"/>
    <col min="12041" max="12287" width="9.140625" style="14"/>
    <col min="12288" max="12288" width="5.42578125" style="14" customWidth="1"/>
    <col min="12289" max="12289" width="8.5703125" style="14" customWidth="1"/>
    <col min="12290" max="12290" width="16.7109375" style="14" customWidth="1"/>
    <col min="12291" max="12291" width="8.7109375" style="14" customWidth="1"/>
    <col min="12292" max="12292" width="13.28515625" style="14" customWidth="1"/>
    <col min="12293" max="12293" width="23.7109375" style="14" customWidth="1"/>
    <col min="12294" max="12294" width="7.28515625" style="14" customWidth="1"/>
    <col min="12295" max="12295" width="10.5703125" style="14" customWidth="1"/>
    <col min="12296" max="12296" width="11.5703125" style="14" customWidth="1"/>
    <col min="12297" max="12543" width="9.140625" style="14"/>
    <col min="12544" max="12544" width="5.42578125" style="14" customWidth="1"/>
    <col min="12545" max="12545" width="8.5703125" style="14" customWidth="1"/>
    <col min="12546" max="12546" width="16.7109375" style="14" customWidth="1"/>
    <col min="12547" max="12547" width="8.7109375" style="14" customWidth="1"/>
    <col min="12548" max="12548" width="13.28515625" style="14" customWidth="1"/>
    <col min="12549" max="12549" width="23.7109375" style="14" customWidth="1"/>
    <col min="12550" max="12550" width="7.28515625" style="14" customWidth="1"/>
    <col min="12551" max="12551" width="10.5703125" style="14" customWidth="1"/>
    <col min="12552" max="12552" width="11.5703125" style="14" customWidth="1"/>
    <col min="12553" max="12799" width="9.140625" style="14"/>
    <col min="12800" max="12800" width="5.42578125" style="14" customWidth="1"/>
    <col min="12801" max="12801" width="8.5703125" style="14" customWidth="1"/>
    <col min="12802" max="12802" width="16.7109375" style="14" customWidth="1"/>
    <col min="12803" max="12803" width="8.7109375" style="14" customWidth="1"/>
    <col min="12804" max="12804" width="13.28515625" style="14" customWidth="1"/>
    <col min="12805" max="12805" width="23.7109375" style="14" customWidth="1"/>
    <col min="12806" max="12806" width="7.28515625" style="14" customWidth="1"/>
    <col min="12807" max="12807" width="10.5703125" style="14" customWidth="1"/>
    <col min="12808" max="12808" width="11.5703125" style="14" customWidth="1"/>
    <col min="12809" max="13055" width="9.140625" style="14"/>
    <col min="13056" max="13056" width="5.42578125" style="14" customWidth="1"/>
    <col min="13057" max="13057" width="8.5703125" style="14" customWidth="1"/>
    <col min="13058" max="13058" width="16.7109375" style="14" customWidth="1"/>
    <col min="13059" max="13059" width="8.7109375" style="14" customWidth="1"/>
    <col min="13060" max="13060" width="13.28515625" style="14" customWidth="1"/>
    <col min="13061" max="13061" width="23.7109375" style="14" customWidth="1"/>
    <col min="13062" max="13062" width="7.28515625" style="14" customWidth="1"/>
    <col min="13063" max="13063" width="10.5703125" style="14" customWidth="1"/>
    <col min="13064" max="13064" width="11.5703125" style="14" customWidth="1"/>
    <col min="13065" max="13311" width="9.140625" style="14"/>
    <col min="13312" max="13312" width="5.42578125" style="14" customWidth="1"/>
    <col min="13313" max="13313" width="8.5703125" style="14" customWidth="1"/>
    <col min="13314" max="13314" width="16.7109375" style="14" customWidth="1"/>
    <col min="13315" max="13315" width="8.7109375" style="14" customWidth="1"/>
    <col min="13316" max="13316" width="13.28515625" style="14" customWidth="1"/>
    <col min="13317" max="13317" width="23.7109375" style="14" customWidth="1"/>
    <col min="13318" max="13318" width="7.28515625" style="14" customWidth="1"/>
    <col min="13319" max="13319" width="10.5703125" style="14" customWidth="1"/>
    <col min="13320" max="13320" width="11.5703125" style="14" customWidth="1"/>
    <col min="13321" max="13567" width="9.140625" style="14"/>
    <col min="13568" max="13568" width="5.42578125" style="14" customWidth="1"/>
    <col min="13569" max="13569" width="8.5703125" style="14" customWidth="1"/>
    <col min="13570" max="13570" width="16.7109375" style="14" customWidth="1"/>
    <col min="13571" max="13571" width="8.7109375" style="14" customWidth="1"/>
    <col min="13572" max="13572" width="13.28515625" style="14" customWidth="1"/>
    <col min="13573" max="13573" width="23.7109375" style="14" customWidth="1"/>
    <col min="13574" max="13574" width="7.28515625" style="14" customWidth="1"/>
    <col min="13575" max="13575" width="10.5703125" style="14" customWidth="1"/>
    <col min="13576" max="13576" width="11.5703125" style="14" customWidth="1"/>
    <col min="13577" max="13823" width="9.140625" style="14"/>
    <col min="13824" max="13824" width="5.42578125" style="14" customWidth="1"/>
    <col min="13825" max="13825" width="8.5703125" style="14" customWidth="1"/>
    <col min="13826" max="13826" width="16.7109375" style="14" customWidth="1"/>
    <col min="13827" max="13827" width="8.7109375" style="14" customWidth="1"/>
    <col min="13828" max="13828" width="13.28515625" style="14" customWidth="1"/>
    <col min="13829" max="13829" width="23.7109375" style="14" customWidth="1"/>
    <col min="13830" max="13830" width="7.28515625" style="14" customWidth="1"/>
    <col min="13831" max="13831" width="10.5703125" style="14" customWidth="1"/>
    <col min="13832" max="13832" width="11.5703125" style="14" customWidth="1"/>
    <col min="13833" max="14079" width="9.140625" style="14"/>
    <col min="14080" max="14080" width="5.42578125" style="14" customWidth="1"/>
    <col min="14081" max="14081" width="8.5703125" style="14" customWidth="1"/>
    <col min="14082" max="14082" width="16.7109375" style="14" customWidth="1"/>
    <col min="14083" max="14083" width="8.7109375" style="14" customWidth="1"/>
    <col min="14084" max="14084" width="13.28515625" style="14" customWidth="1"/>
    <col min="14085" max="14085" width="23.7109375" style="14" customWidth="1"/>
    <col min="14086" max="14086" width="7.28515625" style="14" customWidth="1"/>
    <col min="14087" max="14087" width="10.5703125" style="14" customWidth="1"/>
    <col min="14088" max="14088" width="11.5703125" style="14" customWidth="1"/>
    <col min="14089" max="14335" width="9.140625" style="14"/>
    <col min="14336" max="14336" width="5.42578125" style="14" customWidth="1"/>
    <col min="14337" max="14337" width="8.5703125" style="14" customWidth="1"/>
    <col min="14338" max="14338" width="16.7109375" style="14" customWidth="1"/>
    <col min="14339" max="14339" width="8.7109375" style="14" customWidth="1"/>
    <col min="14340" max="14340" width="13.28515625" style="14" customWidth="1"/>
    <col min="14341" max="14341" width="23.7109375" style="14" customWidth="1"/>
    <col min="14342" max="14342" width="7.28515625" style="14" customWidth="1"/>
    <col min="14343" max="14343" width="10.5703125" style="14" customWidth="1"/>
    <col min="14344" max="14344" width="11.5703125" style="14" customWidth="1"/>
    <col min="14345" max="14591" width="9.140625" style="14"/>
    <col min="14592" max="14592" width="5.42578125" style="14" customWidth="1"/>
    <col min="14593" max="14593" width="8.5703125" style="14" customWidth="1"/>
    <col min="14594" max="14594" width="16.7109375" style="14" customWidth="1"/>
    <col min="14595" max="14595" width="8.7109375" style="14" customWidth="1"/>
    <col min="14596" max="14596" width="13.28515625" style="14" customWidth="1"/>
    <col min="14597" max="14597" width="23.7109375" style="14" customWidth="1"/>
    <col min="14598" max="14598" width="7.28515625" style="14" customWidth="1"/>
    <col min="14599" max="14599" width="10.5703125" style="14" customWidth="1"/>
    <col min="14600" max="14600" width="11.5703125" style="14" customWidth="1"/>
    <col min="14601" max="14847" width="9.140625" style="14"/>
    <col min="14848" max="14848" width="5.42578125" style="14" customWidth="1"/>
    <col min="14849" max="14849" width="8.5703125" style="14" customWidth="1"/>
    <col min="14850" max="14850" width="16.7109375" style="14" customWidth="1"/>
    <col min="14851" max="14851" width="8.7109375" style="14" customWidth="1"/>
    <col min="14852" max="14852" width="13.28515625" style="14" customWidth="1"/>
    <col min="14853" max="14853" width="23.7109375" style="14" customWidth="1"/>
    <col min="14854" max="14854" width="7.28515625" style="14" customWidth="1"/>
    <col min="14855" max="14855" width="10.5703125" style="14" customWidth="1"/>
    <col min="14856" max="14856" width="11.5703125" style="14" customWidth="1"/>
    <col min="14857" max="15103" width="9.140625" style="14"/>
    <col min="15104" max="15104" width="5.42578125" style="14" customWidth="1"/>
    <col min="15105" max="15105" width="8.5703125" style="14" customWidth="1"/>
    <col min="15106" max="15106" width="16.7109375" style="14" customWidth="1"/>
    <col min="15107" max="15107" width="8.7109375" style="14" customWidth="1"/>
    <col min="15108" max="15108" width="13.28515625" style="14" customWidth="1"/>
    <col min="15109" max="15109" width="23.7109375" style="14" customWidth="1"/>
    <col min="15110" max="15110" width="7.28515625" style="14" customWidth="1"/>
    <col min="15111" max="15111" width="10.5703125" style="14" customWidth="1"/>
    <col min="15112" max="15112" width="11.5703125" style="14" customWidth="1"/>
    <col min="15113" max="15359" width="9.140625" style="14"/>
    <col min="15360" max="15360" width="5.42578125" style="14" customWidth="1"/>
    <col min="15361" max="15361" width="8.5703125" style="14" customWidth="1"/>
    <col min="15362" max="15362" width="16.7109375" style="14" customWidth="1"/>
    <col min="15363" max="15363" width="8.7109375" style="14" customWidth="1"/>
    <col min="15364" max="15364" width="13.28515625" style="14" customWidth="1"/>
    <col min="15365" max="15365" width="23.7109375" style="14" customWidth="1"/>
    <col min="15366" max="15366" width="7.28515625" style="14" customWidth="1"/>
    <col min="15367" max="15367" width="10.5703125" style="14" customWidth="1"/>
    <col min="15368" max="15368" width="11.5703125" style="14" customWidth="1"/>
    <col min="15369" max="15615" width="9.140625" style="14"/>
    <col min="15616" max="15616" width="5.42578125" style="14" customWidth="1"/>
    <col min="15617" max="15617" width="8.5703125" style="14" customWidth="1"/>
    <col min="15618" max="15618" width="16.7109375" style="14" customWidth="1"/>
    <col min="15619" max="15619" width="8.7109375" style="14" customWidth="1"/>
    <col min="15620" max="15620" width="13.28515625" style="14" customWidth="1"/>
    <col min="15621" max="15621" width="23.7109375" style="14" customWidth="1"/>
    <col min="15622" max="15622" width="7.28515625" style="14" customWidth="1"/>
    <col min="15623" max="15623" width="10.5703125" style="14" customWidth="1"/>
    <col min="15624" max="15624" width="11.5703125" style="14" customWidth="1"/>
    <col min="15625" max="15871" width="9.140625" style="14"/>
    <col min="15872" max="15872" width="5.42578125" style="14" customWidth="1"/>
    <col min="15873" max="15873" width="8.5703125" style="14" customWidth="1"/>
    <col min="15874" max="15874" width="16.7109375" style="14" customWidth="1"/>
    <col min="15875" max="15875" width="8.7109375" style="14" customWidth="1"/>
    <col min="15876" max="15876" width="13.28515625" style="14" customWidth="1"/>
    <col min="15877" max="15877" width="23.7109375" style="14" customWidth="1"/>
    <col min="15878" max="15878" width="7.28515625" style="14" customWidth="1"/>
    <col min="15879" max="15879" width="10.5703125" style="14" customWidth="1"/>
    <col min="15880" max="15880" width="11.5703125" style="14" customWidth="1"/>
    <col min="15881" max="16127" width="9.140625" style="14"/>
    <col min="16128" max="16128" width="5.42578125" style="14" customWidth="1"/>
    <col min="16129" max="16129" width="8.5703125" style="14" customWidth="1"/>
    <col min="16130" max="16130" width="16.7109375" style="14" customWidth="1"/>
    <col min="16131" max="16131" width="8.7109375" style="14" customWidth="1"/>
    <col min="16132" max="16132" width="13.28515625" style="14" customWidth="1"/>
    <col min="16133" max="16133" width="23.7109375" style="14" customWidth="1"/>
    <col min="16134" max="16134" width="7.28515625" style="14" customWidth="1"/>
    <col min="16135" max="16135" width="10.5703125" style="14" customWidth="1"/>
    <col min="16136" max="16136" width="11.5703125" style="14" customWidth="1"/>
    <col min="16137" max="16384" width="9.140625" style="14"/>
  </cols>
  <sheetData>
    <row r="1" spans="1:8" s="13" customFormat="1" ht="13.5" customHeight="1" x14ac:dyDescent="0.25">
      <c r="A1" s="271" t="s">
        <v>749</v>
      </c>
      <c r="B1" s="271"/>
      <c r="C1" s="271"/>
      <c r="D1" s="271"/>
      <c r="E1" s="271"/>
      <c r="F1" s="271"/>
    </row>
    <row r="2" spans="1:8" s="13" customFormat="1" ht="19.5" customHeight="1" x14ac:dyDescent="0.25">
      <c r="A2" s="272" t="s">
        <v>750</v>
      </c>
      <c r="B2" s="272"/>
      <c r="C2" s="272"/>
      <c r="D2" s="272"/>
      <c r="E2" s="272"/>
      <c r="F2" s="272"/>
    </row>
    <row r="3" spans="1:8" s="13" customFormat="1" ht="8.25" customHeight="1" x14ac:dyDescent="0.25">
      <c r="A3" s="12"/>
    </row>
    <row r="4" spans="1:8" s="13" customFormat="1" ht="15.75" x14ac:dyDescent="0.25">
      <c r="A4" s="273" t="s">
        <v>751</v>
      </c>
      <c r="B4" s="273"/>
      <c r="C4" s="273"/>
      <c r="D4" s="273"/>
      <c r="E4" s="273"/>
      <c r="F4" s="273"/>
      <c r="G4" s="273"/>
      <c r="H4" s="273"/>
    </row>
    <row r="5" spans="1:8" ht="15.75" x14ac:dyDescent="0.25">
      <c r="A5" s="270" t="s">
        <v>752</v>
      </c>
      <c r="B5" s="270"/>
      <c r="C5" s="270"/>
      <c r="D5" s="270"/>
      <c r="E5" s="270"/>
      <c r="F5" s="270"/>
      <c r="G5" s="270"/>
      <c r="H5" s="270"/>
    </row>
    <row r="6" spans="1:8" x14ac:dyDescent="0.2">
      <c r="A6" s="14" t="s">
        <v>753</v>
      </c>
    </row>
    <row r="7" spans="1:8" s="170" customFormat="1" ht="15.75" x14ac:dyDescent="0.2">
      <c r="A7" s="169" t="s">
        <v>688</v>
      </c>
      <c r="B7" s="169" t="s">
        <v>754</v>
      </c>
      <c r="C7" s="169" t="s">
        <v>755</v>
      </c>
      <c r="D7" s="169" t="s">
        <v>756</v>
      </c>
      <c r="E7" s="169" t="s">
        <v>757</v>
      </c>
      <c r="F7" s="169" t="s">
        <v>758</v>
      </c>
      <c r="G7" s="169" t="s">
        <v>759</v>
      </c>
      <c r="H7" s="169" t="s">
        <v>760</v>
      </c>
    </row>
    <row r="8" spans="1:8" ht="15.75" x14ac:dyDescent="0.25">
      <c r="A8" s="171">
        <v>1</v>
      </c>
      <c r="B8" s="54" t="s">
        <v>577</v>
      </c>
      <c r="C8" s="54" t="s">
        <v>774</v>
      </c>
      <c r="D8" s="9" t="s">
        <v>578</v>
      </c>
      <c r="E8" s="54" t="s">
        <v>25</v>
      </c>
      <c r="F8" s="54" t="s">
        <v>576</v>
      </c>
      <c r="G8" s="201" t="s">
        <v>761</v>
      </c>
      <c r="H8" s="172"/>
    </row>
    <row r="9" spans="1:8" ht="15.75" x14ac:dyDescent="0.25">
      <c r="A9" s="171">
        <v>2</v>
      </c>
      <c r="B9" s="54" t="s">
        <v>762</v>
      </c>
      <c r="C9" s="54" t="s">
        <v>775</v>
      </c>
      <c r="D9" s="9" t="s">
        <v>223</v>
      </c>
      <c r="E9" s="54" t="s">
        <v>32</v>
      </c>
      <c r="F9" s="54" t="s">
        <v>576</v>
      </c>
      <c r="G9" s="201" t="s">
        <v>761</v>
      </c>
      <c r="H9" s="172"/>
    </row>
    <row r="10" spans="1:8" ht="15.75" x14ac:dyDescent="0.25">
      <c r="A10" s="173"/>
      <c r="B10" s="202"/>
      <c r="C10" s="202"/>
      <c r="D10" s="202"/>
      <c r="E10" s="202"/>
      <c r="F10" s="202"/>
      <c r="G10" s="202"/>
      <c r="H10" s="174"/>
    </row>
    <row r="11" spans="1:8" ht="15.75" x14ac:dyDescent="0.25">
      <c r="A11" s="175"/>
      <c r="B11" s="176"/>
      <c r="C11" s="176"/>
      <c r="D11" s="176"/>
      <c r="E11" s="176"/>
      <c r="F11" s="176"/>
      <c r="G11" s="176"/>
      <c r="H11" s="175"/>
    </row>
    <row r="12" spans="1:8" s="13" customFormat="1" ht="15.75" x14ac:dyDescent="0.25">
      <c r="A12" s="12"/>
      <c r="B12" s="11" t="s">
        <v>763</v>
      </c>
    </row>
    <row r="13" spans="1:8" s="13" customFormat="1" ht="18.75" customHeight="1" x14ac:dyDescent="0.25">
      <c r="A13" s="12"/>
      <c r="E13" s="274" t="s">
        <v>764</v>
      </c>
      <c r="F13" s="274"/>
      <c r="G13" s="274"/>
      <c r="H13" s="274"/>
    </row>
    <row r="14" spans="1:8" s="177" customFormat="1" ht="14.25" x14ac:dyDescent="0.2">
      <c r="A14" s="16"/>
      <c r="B14" s="272" t="s">
        <v>765</v>
      </c>
      <c r="C14" s="272"/>
      <c r="D14" s="272"/>
      <c r="E14" s="272" t="s">
        <v>766</v>
      </c>
      <c r="F14" s="272"/>
      <c r="G14" s="272"/>
      <c r="H14" s="272"/>
    </row>
    <row r="15" spans="1:8" s="13" customFormat="1" ht="18.75" customHeight="1" x14ac:dyDescent="0.25">
      <c r="A15" s="12"/>
    </row>
    <row r="19" spans="2:8" s="178" customFormat="1" ht="15.75" x14ac:dyDescent="0.25">
      <c r="B19" s="270" t="s">
        <v>767</v>
      </c>
      <c r="C19" s="270"/>
      <c r="D19" s="270"/>
      <c r="E19" s="270" t="s">
        <v>768</v>
      </c>
      <c r="F19" s="270"/>
      <c r="G19" s="270"/>
      <c r="H19" s="270"/>
    </row>
  </sheetData>
  <mergeCells count="9">
    <mergeCell ref="B19:D19"/>
    <mergeCell ref="E19:H19"/>
    <mergeCell ref="A1:F1"/>
    <mergeCell ref="A2:F2"/>
    <mergeCell ref="A4:H4"/>
    <mergeCell ref="A5:H5"/>
    <mergeCell ref="E13:H13"/>
    <mergeCell ref="B14:D14"/>
    <mergeCell ref="E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8" sqref="B8"/>
    </sheetView>
  </sheetViews>
  <sheetFormatPr defaultColWidth="9.140625" defaultRowHeight="16.5" x14ac:dyDescent="0.25"/>
  <cols>
    <col min="1" max="1" width="5" style="72" customWidth="1"/>
    <col min="2" max="2" width="9" style="72" bestFit="1" customWidth="1"/>
    <col min="3" max="3" width="18.140625" style="72" bestFit="1" customWidth="1"/>
    <col min="4" max="4" width="13" style="72" bestFit="1" customWidth="1"/>
    <col min="5" max="5" width="22.42578125" style="72" bestFit="1" customWidth="1"/>
    <col min="6" max="6" width="11.5703125" style="72" bestFit="1" customWidth="1"/>
    <col min="7" max="7" width="50.28515625" style="72" customWidth="1"/>
    <col min="8" max="8" width="9.42578125" style="72" customWidth="1"/>
    <col min="9" max="16384" width="9.140625" style="72"/>
  </cols>
  <sheetData>
    <row r="1" spans="1:8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x14ac:dyDescent="0.25">
      <c r="A2" s="259" t="s">
        <v>769</v>
      </c>
      <c r="B2" s="259"/>
      <c r="C2" s="259"/>
      <c r="D2" s="259"/>
      <c r="E2" s="259" t="s">
        <v>601</v>
      </c>
      <c r="F2" s="259"/>
      <c r="G2" s="259"/>
      <c r="H2" s="259"/>
    </row>
    <row r="3" spans="1:8" x14ac:dyDescent="0.25">
      <c r="A3" s="71"/>
      <c r="B3" s="71"/>
      <c r="C3" s="71"/>
      <c r="D3" s="71"/>
    </row>
    <row r="4" spans="1:8" s="106" customFormat="1" ht="20.25" x14ac:dyDescent="0.3">
      <c r="A4" s="275" t="s">
        <v>597</v>
      </c>
      <c r="B4" s="275"/>
      <c r="C4" s="275"/>
      <c r="D4" s="275"/>
      <c r="E4" s="275"/>
      <c r="F4" s="275"/>
      <c r="G4" s="275"/>
      <c r="H4" s="275"/>
    </row>
    <row r="5" spans="1:8" s="106" customFormat="1" ht="20.25" x14ac:dyDescent="0.3">
      <c r="A5" s="276" t="s">
        <v>770</v>
      </c>
      <c r="B5" s="276"/>
      <c r="C5" s="276"/>
      <c r="D5" s="276"/>
      <c r="E5" s="276"/>
      <c r="F5" s="276"/>
      <c r="G5" s="276"/>
      <c r="H5" s="276"/>
    </row>
    <row r="6" spans="1:8" x14ac:dyDescent="0.25">
      <c r="A6" s="258"/>
      <c r="B6" s="258"/>
      <c r="C6" s="258"/>
      <c r="D6" s="258"/>
      <c r="E6" s="258"/>
      <c r="F6" s="258"/>
      <c r="G6" s="258"/>
      <c r="H6" s="258"/>
    </row>
    <row r="7" spans="1:8" s="107" customFormat="1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x14ac:dyDescent="0.25">
      <c r="A8" s="1" t="s">
        <v>57</v>
      </c>
      <c r="B8" s="82" t="s">
        <v>573</v>
      </c>
      <c r="C8" s="82" t="s">
        <v>574</v>
      </c>
      <c r="D8" s="82" t="s">
        <v>575</v>
      </c>
      <c r="E8" s="82" t="s">
        <v>42</v>
      </c>
      <c r="F8" s="1" t="s">
        <v>21</v>
      </c>
      <c r="G8" s="82" t="s">
        <v>771</v>
      </c>
      <c r="H8" s="82"/>
    </row>
    <row r="9" spans="1:8" x14ac:dyDescent="0.25">
      <c r="A9" s="82"/>
      <c r="B9" s="82"/>
      <c r="C9" s="82"/>
      <c r="D9" s="82"/>
      <c r="E9" s="82"/>
      <c r="F9" s="82"/>
      <c r="G9" s="82"/>
      <c r="H9" s="82"/>
    </row>
    <row r="11" spans="1:8" x14ac:dyDescent="0.25">
      <c r="A11" s="84" t="s">
        <v>772</v>
      </c>
    </row>
    <row r="12" spans="1:8" x14ac:dyDescent="0.25">
      <c r="F12" s="258" t="s">
        <v>773</v>
      </c>
      <c r="G12" s="258"/>
      <c r="H12" s="258"/>
    </row>
    <row r="13" spans="1:8" x14ac:dyDescent="0.25">
      <c r="A13" s="84"/>
      <c r="B13" s="259" t="s">
        <v>638</v>
      </c>
      <c r="C13" s="259"/>
      <c r="D13" s="259"/>
      <c r="E13" s="84"/>
      <c r="F13" s="259" t="s">
        <v>595</v>
      </c>
      <c r="G13" s="259"/>
      <c r="H13" s="259"/>
    </row>
    <row r="19" spans="7:8" x14ac:dyDescent="0.25">
      <c r="G19" s="71" t="s">
        <v>33</v>
      </c>
      <c r="H19" s="179"/>
    </row>
  </sheetData>
  <mergeCells count="10">
    <mergeCell ref="A6:H6"/>
    <mergeCell ref="F12:H12"/>
    <mergeCell ref="B13:D13"/>
    <mergeCell ref="F13:H1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E28" sqref="E28"/>
    </sheetView>
  </sheetViews>
  <sheetFormatPr defaultRowHeight="15" x14ac:dyDescent="0.25"/>
  <cols>
    <col min="1" max="1" width="6.7109375" style="15" customWidth="1"/>
    <col min="2" max="2" width="10.28515625" style="15" customWidth="1"/>
    <col min="3" max="3" width="22.140625" style="15" customWidth="1"/>
    <col min="4" max="4" width="13.5703125" style="15" customWidth="1"/>
    <col min="5" max="5" width="11.7109375" style="69" customWidth="1"/>
    <col min="6" max="6" width="15.42578125" style="15" customWidth="1"/>
    <col min="7" max="7" width="30.5703125" style="70" customWidth="1"/>
    <col min="8" max="8" width="22.5703125" style="15" customWidth="1"/>
    <col min="9" max="16384" width="9.140625" style="15"/>
  </cols>
  <sheetData>
    <row r="1" spans="1:8" ht="16.5" x14ac:dyDescent="0.25">
      <c r="A1" s="281" t="s">
        <v>598</v>
      </c>
      <c r="B1" s="281"/>
      <c r="C1" s="281"/>
      <c r="D1" s="281"/>
      <c r="E1" s="278" t="s">
        <v>599</v>
      </c>
      <c r="F1" s="278"/>
      <c r="G1" s="278"/>
      <c r="H1" s="278"/>
    </row>
    <row r="2" spans="1:8" ht="16.5" x14ac:dyDescent="0.25">
      <c r="A2" s="278" t="s">
        <v>600</v>
      </c>
      <c r="B2" s="278"/>
      <c r="C2" s="278"/>
      <c r="D2" s="278"/>
      <c r="E2" s="278" t="s">
        <v>601</v>
      </c>
      <c r="F2" s="278"/>
      <c r="G2" s="278"/>
      <c r="H2" s="278"/>
    </row>
    <row r="3" spans="1:8" ht="16.5" x14ac:dyDescent="0.25">
      <c r="A3" s="58"/>
      <c r="B3" s="58"/>
      <c r="C3" s="58"/>
      <c r="D3" s="58"/>
      <c r="E3" s="59"/>
      <c r="F3" s="60"/>
      <c r="G3" s="60"/>
      <c r="H3" s="60"/>
    </row>
    <row r="4" spans="1:8" ht="16.5" x14ac:dyDescent="0.25">
      <c r="A4" s="58"/>
      <c r="B4" s="58"/>
      <c r="C4" s="58"/>
      <c r="D4" s="58"/>
      <c r="E4" s="59"/>
      <c r="F4" s="60"/>
      <c r="G4" s="60"/>
      <c r="H4" s="60"/>
    </row>
    <row r="5" spans="1:8" ht="22.5" x14ac:dyDescent="0.25">
      <c r="A5" s="282" t="s">
        <v>597</v>
      </c>
      <c r="B5" s="282"/>
      <c r="C5" s="282"/>
      <c r="D5" s="282"/>
      <c r="E5" s="282"/>
      <c r="F5" s="282"/>
      <c r="G5" s="282"/>
      <c r="H5" s="282"/>
    </row>
    <row r="6" spans="1:8" ht="20.25" x14ac:dyDescent="0.3">
      <c r="A6" s="280" t="s">
        <v>602</v>
      </c>
      <c r="B6" s="280"/>
      <c r="C6" s="280"/>
      <c r="D6" s="280"/>
      <c r="E6" s="280"/>
      <c r="F6" s="280"/>
      <c r="G6" s="280"/>
      <c r="H6" s="280"/>
    </row>
    <row r="7" spans="1:8" ht="16.5" x14ac:dyDescent="0.25">
      <c r="A7" s="277"/>
      <c r="B7" s="277"/>
      <c r="C7" s="277"/>
      <c r="D7" s="277"/>
      <c r="E7" s="277"/>
      <c r="F7" s="277"/>
      <c r="G7" s="277"/>
      <c r="H7" s="277"/>
    </row>
    <row r="8" spans="1:8" ht="33" x14ac:dyDescent="0.25">
      <c r="A8" s="61" t="s">
        <v>0</v>
      </c>
      <c r="B8" s="61" t="s">
        <v>603</v>
      </c>
      <c r="C8" s="61" t="s">
        <v>604</v>
      </c>
      <c r="D8" s="61" t="s">
        <v>605</v>
      </c>
      <c r="E8" s="62" t="s">
        <v>606</v>
      </c>
      <c r="F8" s="63" t="s">
        <v>607</v>
      </c>
      <c r="G8" s="63" t="s">
        <v>608</v>
      </c>
      <c r="H8" s="61" t="s">
        <v>609</v>
      </c>
    </row>
    <row r="9" spans="1:8" ht="16.5" x14ac:dyDescent="0.25">
      <c r="A9" s="7" t="s">
        <v>57</v>
      </c>
      <c r="B9" s="64" t="s">
        <v>391</v>
      </c>
      <c r="C9" s="64" t="s">
        <v>392</v>
      </c>
      <c r="D9" s="64" t="s">
        <v>393</v>
      </c>
      <c r="E9" s="65" t="s">
        <v>22</v>
      </c>
      <c r="F9" s="66" t="s">
        <v>21</v>
      </c>
      <c r="G9" s="66" t="s">
        <v>610</v>
      </c>
      <c r="H9" s="61"/>
    </row>
    <row r="10" spans="1:8" ht="33" x14ac:dyDescent="0.25">
      <c r="A10" s="7" t="s">
        <v>58</v>
      </c>
      <c r="B10" s="64" t="s">
        <v>394</v>
      </c>
      <c r="C10" s="64" t="s">
        <v>395</v>
      </c>
      <c r="D10" s="64" t="s">
        <v>396</v>
      </c>
      <c r="E10" s="65" t="s">
        <v>22</v>
      </c>
      <c r="F10" s="66" t="s">
        <v>21</v>
      </c>
      <c r="G10" s="66" t="s">
        <v>611</v>
      </c>
      <c r="H10" s="61"/>
    </row>
    <row r="11" spans="1:8" ht="16.5" x14ac:dyDescent="0.25">
      <c r="A11" s="7" t="s">
        <v>59</v>
      </c>
      <c r="B11" s="64" t="s">
        <v>397</v>
      </c>
      <c r="C11" s="64" t="s">
        <v>398</v>
      </c>
      <c r="D11" s="64" t="s">
        <v>399</v>
      </c>
      <c r="E11" s="65" t="s">
        <v>22</v>
      </c>
      <c r="F11" s="66" t="s">
        <v>21</v>
      </c>
      <c r="G11" s="66" t="s">
        <v>612</v>
      </c>
      <c r="H11" s="61"/>
    </row>
    <row r="12" spans="1:8" ht="16.5" x14ac:dyDescent="0.25">
      <c r="A12" s="7" t="s">
        <v>62</v>
      </c>
      <c r="B12" s="64" t="s">
        <v>400</v>
      </c>
      <c r="C12" s="64" t="s">
        <v>401</v>
      </c>
      <c r="D12" s="64" t="s">
        <v>402</v>
      </c>
      <c r="E12" s="65" t="s">
        <v>22</v>
      </c>
      <c r="F12" s="66" t="s">
        <v>21</v>
      </c>
      <c r="G12" s="66" t="s">
        <v>613</v>
      </c>
      <c r="H12" s="61"/>
    </row>
    <row r="13" spans="1:8" ht="16.5" x14ac:dyDescent="0.25">
      <c r="A13" s="7" t="s">
        <v>63</v>
      </c>
      <c r="B13" s="64" t="s">
        <v>614</v>
      </c>
      <c r="C13" s="64" t="s">
        <v>615</v>
      </c>
      <c r="D13" s="64" t="s">
        <v>616</v>
      </c>
      <c r="E13" s="65" t="s">
        <v>22</v>
      </c>
      <c r="F13" s="66" t="s">
        <v>21</v>
      </c>
      <c r="G13" s="66" t="s">
        <v>617</v>
      </c>
      <c r="H13" s="61"/>
    </row>
    <row r="14" spans="1:8" ht="16.5" x14ac:dyDescent="0.25">
      <c r="A14" s="7" t="s">
        <v>67</v>
      </c>
      <c r="B14" s="64" t="s">
        <v>403</v>
      </c>
      <c r="C14" s="64" t="s">
        <v>404</v>
      </c>
      <c r="D14" s="64" t="s">
        <v>405</v>
      </c>
      <c r="E14" s="65" t="s">
        <v>22</v>
      </c>
      <c r="F14" s="66" t="s">
        <v>21</v>
      </c>
      <c r="G14" s="66" t="s">
        <v>617</v>
      </c>
      <c r="H14" s="61"/>
    </row>
    <row r="15" spans="1:8" ht="16.5" x14ac:dyDescent="0.25">
      <c r="A15" s="7" t="s">
        <v>68</v>
      </c>
      <c r="B15" s="64" t="s">
        <v>406</v>
      </c>
      <c r="C15" s="64" t="s">
        <v>407</v>
      </c>
      <c r="D15" s="64" t="s">
        <v>408</v>
      </c>
      <c r="E15" s="65" t="s">
        <v>22</v>
      </c>
      <c r="F15" s="66" t="s">
        <v>21</v>
      </c>
      <c r="G15" s="66" t="s">
        <v>618</v>
      </c>
      <c r="H15" s="61"/>
    </row>
    <row r="16" spans="1:8" ht="16.5" x14ac:dyDescent="0.25">
      <c r="A16" s="7" t="s">
        <v>69</v>
      </c>
      <c r="B16" s="64" t="s">
        <v>409</v>
      </c>
      <c r="C16" s="64" t="s">
        <v>410</v>
      </c>
      <c r="D16" s="64" t="s">
        <v>411</v>
      </c>
      <c r="E16" s="65" t="s">
        <v>22</v>
      </c>
      <c r="F16" s="66" t="s">
        <v>21</v>
      </c>
      <c r="G16" s="66" t="s">
        <v>613</v>
      </c>
      <c r="H16" s="61"/>
    </row>
    <row r="17" spans="1:8" ht="16.5" x14ac:dyDescent="0.25">
      <c r="A17" s="7" t="s">
        <v>70</v>
      </c>
      <c r="B17" s="64" t="s">
        <v>412</v>
      </c>
      <c r="C17" s="64" t="s">
        <v>413</v>
      </c>
      <c r="D17" s="64" t="s">
        <v>414</v>
      </c>
      <c r="E17" s="65" t="s">
        <v>23</v>
      </c>
      <c r="F17" s="66" t="s">
        <v>21</v>
      </c>
      <c r="G17" s="66" t="s">
        <v>612</v>
      </c>
      <c r="H17" s="61"/>
    </row>
    <row r="18" spans="1:8" ht="16.5" x14ac:dyDescent="0.25">
      <c r="A18" s="7" t="s">
        <v>74</v>
      </c>
      <c r="B18" s="64" t="s">
        <v>619</v>
      </c>
      <c r="C18" s="64" t="s">
        <v>620</v>
      </c>
      <c r="D18" s="64" t="s">
        <v>621</v>
      </c>
      <c r="E18" s="65" t="s">
        <v>23</v>
      </c>
      <c r="F18" s="66" t="s">
        <v>21</v>
      </c>
      <c r="G18" s="66" t="s">
        <v>612</v>
      </c>
      <c r="H18" s="61"/>
    </row>
    <row r="19" spans="1:8" ht="16.5" x14ac:dyDescent="0.25">
      <c r="A19" s="7" t="s">
        <v>78</v>
      </c>
      <c r="B19" s="64" t="s">
        <v>622</v>
      </c>
      <c r="C19" s="64" t="s">
        <v>623</v>
      </c>
      <c r="D19" s="64" t="s">
        <v>549</v>
      </c>
      <c r="E19" s="65" t="s">
        <v>23</v>
      </c>
      <c r="F19" s="66" t="s">
        <v>21</v>
      </c>
      <c r="G19" s="66" t="s">
        <v>612</v>
      </c>
      <c r="H19" s="61"/>
    </row>
    <row r="20" spans="1:8" ht="16.5" x14ac:dyDescent="0.25">
      <c r="A20" s="7" t="s">
        <v>82</v>
      </c>
      <c r="B20" s="64" t="s">
        <v>624</v>
      </c>
      <c r="C20" s="64" t="s">
        <v>589</v>
      </c>
      <c r="D20" s="64" t="s">
        <v>625</v>
      </c>
      <c r="E20" s="65" t="s">
        <v>23</v>
      </c>
      <c r="F20" s="66" t="s">
        <v>21</v>
      </c>
      <c r="G20" s="66" t="s">
        <v>612</v>
      </c>
      <c r="H20" s="61"/>
    </row>
    <row r="21" spans="1:8" ht="16.5" x14ac:dyDescent="0.25">
      <c r="A21" s="7" t="s">
        <v>86</v>
      </c>
      <c r="B21" s="64" t="s">
        <v>626</v>
      </c>
      <c r="C21" s="64" t="s">
        <v>627</v>
      </c>
      <c r="D21" s="64" t="s">
        <v>628</v>
      </c>
      <c r="E21" s="65" t="s">
        <v>23</v>
      </c>
      <c r="F21" s="66" t="s">
        <v>21</v>
      </c>
      <c r="G21" s="66" t="s">
        <v>612</v>
      </c>
      <c r="H21" s="61"/>
    </row>
    <row r="22" spans="1:8" ht="16.5" x14ac:dyDescent="0.25">
      <c r="A22" s="7" t="s">
        <v>90</v>
      </c>
      <c r="B22" s="64" t="s">
        <v>415</v>
      </c>
      <c r="C22" s="64" t="s">
        <v>416</v>
      </c>
      <c r="D22" s="64" t="s">
        <v>417</v>
      </c>
      <c r="E22" s="65" t="s">
        <v>23</v>
      </c>
      <c r="F22" s="66" t="s">
        <v>21</v>
      </c>
      <c r="G22" s="66" t="s">
        <v>613</v>
      </c>
      <c r="H22" s="61"/>
    </row>
    <row r="23" spans="1:8" ht="33" x14ac:dyDescent="0.25">
      <c r="A23" s="7" t="s">
        <v>94</v>
      </c>
      <c r="B23" s="64" t="s">
        <v>418</v>
      </c>
      <c r="C23" s="64" t="s">
        <v>419</v>
      </c>
      <c r="D23" s="64" t="s">
        <v>420</v>
      </c>
      <c r="E23" s="65" t="s">
        <v>23</v>
      </c>
      <c r="F23" s="66" t="s">
        <v>21</v>
      </c>
      <c r="G23" s="66" t="s">
        <v>629</v>
      </c>
      <c r="H23" s="61"/>
    </row>
    <row r="24" spans="1:8" ht="16.5" x14ac:dyDescent="0.25">
      <c r="A24" s="7" t="s">
        <v>98</v>
      </c>
      <c r="B24" s="64" t="s">
        <v>421</v>
      </c>
      <c r="C24" s="64" t="s">
        <v>422</v>
      </c>
      <c r="D24" s="64" t="s">
        <v>423</v>
      </c>
      <c r="E24" s="65" t="s">
        <v>23</v>
      </c>
      <c r="F24" s="66" t="s">
        <v>21</v>
      </c>
      <c r="G24" s="66" t="s">
        <v>617</v>
      </c>
      <c r="H24" s="61"/>
    </row>
    <row r="25" spans="1:8" ht="16.5" x14ac:dyDescent="0.25">
      <c r="A25" s="7" t="s">
        <v>101</v>
      </c>
      <c r="B25" s="64" t="s">
        <v>630</v>
      </c>
      <c r="C25" s="64" t="s">
        <v>631</v>
      </c>
      <c r="D25" s="64" t="s">
        <v>632</v>
      </c>
      <c r="E25" s="65" t="s">
        <v>23</v>
      </c>
      <c r="F25" s="66" t="s">
        <v>21</v>
      </c>
      <c r="G25" s="66" t="s">
        <v>612</v>
      </c>
      <c r="H25" s="61"/>
    </row>
    <row r="26" spans="1:8" ht="33" x14ac:dyDescent="0.25">
      <c r="A26" s="7" t="s">
        <v>105</v>
      </c>
      <c r="B26" s="64" t="s">
        <v>424</v>
      </c>
      <c r="C26" s="64" t="s">
        <v>425</v>
      </c>
      <c r="D26" s="64" t="s">
        <v>426</v>
      </c>
      <c r="E26" s="65" t="s">
        <v>23</v>
      </c>
      <c r="F26" s="66" t="s">
        <v>21</v>
      </c>
      <c r="G26" s="66" t="s">
        <v>633</v>
      </c>
      <c r="H26" s="61"/>
    </row>
    <row r="27" spans="1:8" ht="33" x14ac:dyDescent="0.25">
      <c r="A27" s="7" t="s">
        <v>109</v>
      </c>
      <c r="B27" s="64" t="s">
        <v>427</v>
      </c>
      <c r="C27" s="64" t="s">
        <v>428</v>
      </c>
      <c r="D27" s="64" t="s">
        <v>429</v>
      </c>
      <c r="E27" s="65" t="s">
        <v>23</v>
      </c>
      <c r="F27" s="66" t="s">
        <v>21</v>
      </c>
      <c r="G27" s="66" t="s">
        <v>633</v>
      </c>
      <c r="H27" s="61"/>
    </row>
    <row r="28" spans="1:8" ht="33" x14ac:dyDescent="0.25">
      <c r="A28" s="7" t="s">
        <v>112</v>
      </c>
      <c r="B28" s="64" t="s">
        <v>430</v>
      </c>
      <c r="C28" s="64" t="s">
        <v>431</v>
      </c>
      <c r="D28" s="64" t="s">
        <v>432</v>
      </c>
      <c r="E28" s="65" t="s">
        <v>23</v>
      </c>
      <c r="F28" s="66" t="s">
        <v>21</v>
      </c>
      <c r="G28" s="66" t="s">
        <v>633</v>
      </c>
      <c r="H28" s="61"/>
    </row>
    <row r="29" spans="1:8" ht="16.5" x14ac:dyDescent="0.25">
      <c r="A29" s="7" t="s">
        <v>113</v>
      </c>
      <c r="B29" s="64" t="s">
        <v>634</v>
      </c>
      <c r="C29" s="64" t="s">
        <v>545</v>
      </c>
      <c r="D29" s="64" t="s">
        <v>635</v>
      </c>
      <c r="E29" s="65" t="s">
        <v>23</v>
      </c>
      <c r="F29" s="66" t="s">
        <v>21</v>
      </c>
      <c r="G29" s="66" t="s">
        <v>618</v>
      </c>
      <c r="H29" s="61"/>
    </row>
    <row r="30" spans="1:8" ht="33" x14ac:dyDescent="0.25">
      <c r="A30" s="7" t="s">
        <v>114</v>
      </c>
      <c r="B30" s="64" t="s">
        <v>433</v>
      </c>
      <c r="C30" s="64" t="s">
        <v>434</v>
      </c>
      <c r="D30" s="64" t="s">
        <v>435</v>
      </c>
      <c r="E30" s="65" t="s">
        <v>23</v>
      </c>
      <c r="F30" s="66" t="s">
        <v>21</v>
      </c>
      <c r="G30" s="66" t="s">
        <v>629</v>
      </c>
      <c r="H30" s="61"/>
    </row>
    <row r="31" spans="1:8" ht="16.5" x14ac:dyDescent="0.25">
      <c r="A31" s="60"/>
      <c r="B31" s="60"/>
      <c r="C31" s="60"/>
      <c r="D31" s="60"/>
      <c r="E31" s="59"/>
      <c r="F31" s="60"/>
      <c r="G31" s="60"/>
      <c r="H31" s="60"/>
    </row>
    <row r="32" spans="1:8" ht="16.5" x14ac:dyDescent="0.25">
      <c r="A32" s="67" t="s">
        <v>636</v>
      </c>
      <c r="B32" s="60"/>
      <c r="C32" s="60"/>
      <c r="D32" s="60"/>
      <c r="E32" s="59"/>
      <c r="F32" s="60"/>
      <c r="G32" s="60"/>
      <c r="H32" s="60"/>
    </row>
    <row r="33" spans="1:8" ht="16.5" x14ac:dyDescent="0.25">
      <c r="A33" s="60"/>
      <c r="B33" s="60"/>
      <c r="C33" s="60"/>
      <c r="D33" s="60"/>
      <c r="E33" s="59"/>
      <c r="F33" s="277" t="s">
        <v>637</v>
      </c>
      <c r="G33" s="277"/>
      <c r="H33" s="277"/>
    </row>
    <row r="34" spans="1:8" ht="16.5" x14ac:dyDescent="0.25">
      <c r="A34" s="67"/>
      <c r="B34" s="278" t="s">
        <v>638</v>
      </c>
      <c r="C34" s="278"/>
      <c r="D34" s="278"/>
      <c r="E34" s="68"/>
      <c r="F34" s="278" t="s">
        <v>595</v>
      </c>
      <c r="G34" s="278"/>
      <c r="H34" s="278"/>
    </row>
    <row r="35" spans="1:8" ht="16.5" x14ac:dyDescent="0.25">
      <c r="A35" s="60"/>
      <c r="B35" s="60"/>
      <c r="C35" s="60"/>
      <c r="D35" s="60"/>
      <c r="E35" s="59"/>
      <c r="F35" s="60"/>
      <c r="G35" s="60"/>
      <c r="H35" s="60"/>
    </row>
    <row r="36" spans="1:8" ht="16.5" x14ac:dyDescent="0.25">
      <c r="A36" s="60"/>
      <c r="B36" s="60"/>
      <c r="C36" s="60"/>
      <c r="D36" s="60"/>
      <c r="E36" s="59"/>
      <c r="F36" s="60"/>
      <c r="G36" s="60"/>
      <c r="H36" s="60"/>
    </row>
    <row r="39" spans="1:8" ht="16.5" x14ac:dyDescent="0.25">
      <c r="F39" s="279" t="s">
        <v>366</v>
      </c>
      <c r="G39" s="279"/>
      <c r="H39" s="279"/>
    </row>
  </sheetData>
  <mergeCells count="11">
    <mergeCell ref="A6:H6"/>
    <mergeCell ref="A1:D1"/>
    <mergeCell ref="E1:H1"/>
    <mergeCell ref="A2:D2"/>
    <mergeCell ref="E2:H2"/>
    <mergeCell ref="A5:H5"/>
    <mergeCell ref="A7:H7"/>
    <mergeCell ref="F33:H33"/>
    <mergeCell ref="B34:D34"/>
    <mergeCell ref="F34:H34"/>
    <mergeCell ref="F39:H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8" sqref="B8:F12"/>
    </sheetView>
  </sheetViews>
  <sheetFormatPr defaultRowHeight="15" x14ac:dyDescent="0.25"/>
  <cols>
    <col min="1" max="1" width="6" customWidth="1"/>
    <col min="2" max="2" width="9" customWidth="1"/>
    <col min="3" max="3" width="21.5703125" customWidth="1"/>
    <col min="4" max="4" width="13.85546875" customWidth="1"/>
    <col min="5" max="5" width="14.5703125" customWidth="1"/>
    <col min="6" max="6" width="14.140625" customWidth="1"/>
    <col min="7" max="7" width="36" customWidth="1"/>
    <col min="8" max="8" width="15.140625" customWidth="1"/>
  </cols>
  <sheetData>
    <row r="1" spans="1:8" ht="16.5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6.5" x14ac:dyDescent="0.25">
      <c r="A2" s="259" t="s">
        <v>639</v>
      </c>
      <c r="B2" s="259"/>
      <c r="C2" s="259"/>
      <c r="D2" s="259"/>
      <c r="E2" s="259" t="s">
        <v>601</v>
      </c>
      <c r="F2" s="259"/>
      <c r="G2" s="259"/>
      <c r="H2" s="259"/>
    </row>
    <row r="3" spans="1:8" ht="16.5" x14ac:dyDescent="0.25">
      <c r="A3" s="71"/>
      <c r="B3" s="71"/>
      <c r="C3" s="71"/>
      <c r="D3" s="71"/>
      <c r="E3" s="72"/>
      <c r="F3" s="72"/>
      <c r="G3" s="72"/>
      <c r="H3" s="72"/>
    </row>
    <row r="4" spans="1:8" ht="22.5" x14ac:dyDescent="0.25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ht="16.5" x14ac:dyDescent="0.25">
      <c r="A6" s="258"/>
      <c r="B6" s="258"/>
      <c r="C6" s="258"/>
      <c r="D6" s="258"/>
      <c r="E6" s="258"/>
      <c r="F6" s="258"/>
      <c r="G6" s="258"/>
      <c r="H6" s="258"/>
    </row>
    <row r="7" spans="1:8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ht="16.5" x14ac:dyDescent="0.25">
      <c r="A8" s="1" t="s">
        <v>57</v>
      </c>
      <c r="B8" s="75" t="s">
        <v>535</v>
      </c>
      <c r="C8" s="76" t="s">
        <v>536</v>
      </c>
      <c r="D8" s="77" t="s">
        <v>537</v>
      </c>
      <c r="E8" s="78" t="s">
        <v>44</v>
      </c>
      <c r="F8" s="78" t="s">
        <v>21</v>
      </c>
      <c r="G8" s="78" t="s">
        <v>640</v>
      </c>
      <c r="H8" s="76"/>
    </row>
    <row r="9" spans="1:8" ht="16.5" x14ac:dyDescent="0.25">
      <c r="A9" s="1" t="s">
        <v>58</v>
      </c>
      <c r="B9" s="75" t="s">
        <v>538</v>
      </c>
      <c r="C9" s="76" t="s">
        <v>539</v>
      </c>
      <c r="D9" s="79">
        <v>34920</v>
      </c>
      <c r="E9" s="78" t="s">
        <v>44</v>
      </c>
      <c r="F9" s="78" t="s">
        <v>21</v>
      </c>
      <c r="G9" s="78" t="s">
        <v>640</v>
      </c>
      <c r="H9" s="76"/>
    </row>
    <row r="10" spans="1:8" ht="16.5" x14ac:dyDescent="0.25">
      <c r="A10" s="1" t="s">
        <v>59</v>
      </c>
      <c r="B10" s="80" t="s">
        <v>540</v>
      </c>
      <c r="C10" s="76" t="s">
        <v>541</v>
      </c>
      <c r="D10" s="79">
        <v>34974</v>
      </c>
      <c r="E10" s="78" t="s">
        <v>44</v>
      </c>
      <c r="F10" s="78" t="s">
        <v>21</v>
      </c>
      <c r="G10" s="78" t="s">
        <v>641</v>
      </c>
      <c r="H10" s="76"/>
    </row>
    <row r="11" spans="1:8" ht="16.5" x14ac:dyDescent="0.25">
      <c r="A11" s="1" t="s">
        <v>62</v>
      </c>
      <c r="B11" s="81" t="s">
        <v>546</v>
      </c>
      <c r="C11" s="76" t="s">
        <v>547</v>
      </c>
      <c r="D11" s="78" t="s">
        <v>548</v>
      </c>
      <c r="E11" s="78" t="s">
        <v>44</v>
      </c>
      <c r="F11" s="78" t="s">
        <v>21</v>
      </c>
      <c r="G11" s="78" t="s">
        <v>642</v>
      </c>
      <c r="H11" s="76"/>
    </row>
    <row r="12" spans="1:8" ht="16.5" x14ac:dyDescent="0.25">
      <c r="A12" s="1" t="s">
        <v>63</v>
      </c>
      <c r="B12" s="82" t="s">
        <v>551</v>
      </c>
      <c r="C12" s="82" t="s">
        <v>552</v>
      </c>
      <c r="D12" s="1" t="s">
        <v>553</v>
      </c>
      <c r="E12" s="78" t="s">
        <v>44</v>
      </c>
      <c r="F12" s="1" t="s">
        <v>243</v>
      </c>
      <c r="G12" s="78" t="s">
        <v>642</v>
      </c>
      <c r="H12" s="82"/>
    </row>
    <row r="13" spans="1:8" ht="16.5" x14ac:dyDescent="0.25">
      <c r="A13" s="72"/>
      <c r="B13" s="72"/>
      <c r="C13" s="72"/>
      <c r="D13" s="72"/>
      <c r="E13" s="72"/>
      <c r="F13" s="83"/>
      <c r="G13" s="72"/>
      <c r="H13" s="72"/>
    </row>
    <row r="14" spans="1:8" ht="16.5" x14ac:dyDescent="0.25">
      <c r="A14" s="84"/>
      <c r="B14" s="72"/>
      <c r="C14" s="72"/>
      <c r="D14" s="72"/>
      <c r="E14" s="72"/>
      <c r="F14" s="83"/>
      <c r="G14" s="72"/>
      <c r="H14" s="72"/>
    </row>
    <row r="15" spans="1:8" ht="16.5" x14ac:dyDescent="0.25">
      <c r="A15" s="72"/>
      <c r="B15" s="72"/>
      <c r="C15" s="72"/>
      <c r="D15" s="72"/>
      <c r="E15" s="72"/>
      <c r="F15" s="258" t="s">
        <v>643</v>
      </c>
      <c r="G15" s="258"/>
      <c r="H15" s="258"/>
    </row>
    <row r="16" spans="1:8" ht="16.5" x14ac:dyDescent="0.25">
      <c r="A16" s="84"/>
      <c r="B16" s="259" t="s">
        <v>638</v>
      </c>
      <c r="C16" s="259"/>
      <c r="D16" s="259"/>
      <c r="E16" s="84"/>
      <c r="F16" s="259" t="s">
        <v>595</v>
      </c>
      <c r="G16" s="259"/>
      <c r="H16" s="259"/>
    </row>
    <row r="17" spans="1:8" ht="16.5" x14ac:dyDescent="0.25">
      <c r="A17" s="72"/>
      <c r="B17" s="72"/>
      <c r="C17" s="72"/>
      <c r="D17" s="72"/>
      <c r="E17" s="72"/>
      <c r="F17" s="72"/>
      <c r="G17" s="72"/>
      <c r="H17" s="72"/>
    </row>
    <row r="18" spans="1:8" ht="16.5" x14ac:dyDescent="0.25">
      <c r="A18" s="72"/>
      <c r="B18" s="72"/>
      <c r="C18" s="72"/>
      <c r="D18" s="72"/>
      <c r="E18" s="72"/>
      <c r="F18" s="72"/>
      <c r="G18" s="72"/>
      <c r="H18" s="72"/>
    </row>
  </sheetData>
  <mergeCells count="10">
    <mergeCell ref="A6:H6"/>
    <mergeCell ref="F15:H15"/>
    <mergeCell ref="B16:D16"/>
    <mergeCell ref="F16:H1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N9"/>
  <sheetViews>
    <sheetView workbookViewId="0">
      <selection activeCell="G12" sqref="G12"/>
    </sheetView>
  </sheetViews>
  <sheetFormatPr defaultRowHeight="15" x14ac:dyDescent="0.25"/>
  <sheetData>
    <row r="9" spans="6:14" ht="23.25" x14ac:dyDescent="0.35">
      <c r="F9" s="283" t="s">
        <v>644</v>
      </c>
      <c r="G9" s="283"/>
      <c r="H9" s="283"/>
      <c r="I9" s="283"/>
      <c r="J9" s="283"/>
      <c r="K9" s="283"/>
      <c r="L9" s="283"/>
      <c r="M9" s="283"/>
      <c r="N9" s="283"/>
    </row>
  </sheetData>
  <mergeCells count="1">
    <mergeCell ref="F9:N9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8" sqref="B8:F10"/>
    </sheetView>
  </sheetViews>
  <sheetFormatPr defaultRowHeight="15" x14ac:dyDescent="0.25"/>
  <cols>
    <col min="2" max="2" width="10.140625" customWidth="1"/>
    <col min="3" max="3" width="24.140625" customWidth="1"/>
    <col min="4" max="4" width="14" customWidth="1"/>
    <col min="5" max="5" width="18.28515625" customWidth="1"/>
    <col min="6" max="6" width="13.28515625" customWidth="1"/>
    <col min="7" max="7" width="16.85546875" customWidth="1"/>
    <col min="8" max="8" width="17.42578125" customWidth="1"/>
  </cols>
  <sheetData>
    <row r="1" spans="1:8" ht="16.5" x14ac:dyDescent="0.25">
      <c r="A1" s="260" t="s">
        <v>598</v>
      </c>
      <c r="B1" s="260"/>
      <c r="C1" s="260"/>
      <c r="D1" s="260"/>
      <c r="E1" s="259" t="s">
        <v>599</v>
      </c>
      <c r="F1" s="259"/>
      <c r="G1" s="259"/>
      <c r="H1" s="259"/>
    </row>
    <row r="2" spans="1:8" ht="16.5" x14ac:dyDescent="0.25">
      <c r="A2" s="259" t="s">
        <v>645</v>
      </c>
      <c r="B2" s="259"/>
      <c r="C2" s="259"/>
      <c r="D2" s="259"/>
      <c r="E2" s="259" t="s">
        <v>601</v>
      </c>
      <c r="F2" s="259"/>
      <c r="G2" s="259"/>
      <c r="H2" s="259"/>
    </row>
    <row r="3" spans="1:8" ht="16.5" x14ac:dyDescent="0.25">
      <c r="A3" s="71"/>
      <c r="B3" s="71"/>
      <c r="C3" s="71"/>
      <c r="D3" s="71"/>
      <c r="E3" s="72"/>
      <c r="F3" s="72"/>
      <c r="G3" s="72"/>
      <c r="H3" s="72"/>
    </row>
    <row r="4" spans="1:8" ht="22.5" x14ac:dyDescent="0.25">
      <c r="A4" s="262" t="s">
        <v>597</v>
      </c>
      <c r="B4" s="262"/>
      <c r="C4" s="262"/>
      <c r="D4" s="262"/>
      <c r="E4" s="262"/>
      <c r="F4" s="262"/>
      <c r="G4" s="262"/>
      <c r="H4" s="262"/>
    </row>
    <row r="5" spans="1:8" ht="20.25" x14ac:dyDescent="0.3">
      <c r="A5" s="263" t="s">
        <v>602</v>
      </c>
      <c r="B5" s="263"/>
      <c r="C5" s="263"/>
      <c r="D5" s="263"/>
      <c r="E5" s="263"/>
      <c r="F5" s="263"/>
      <c r="G5" s="263"/>
      <c r="H5" s="263"/>
    </row>
    <row r="6" spans="1:8" ht="16.5" x14ac:dyDescent="0.25">
      <c r="A6" s="258"/>
      <c r="B6" s="258"/>
      <c r="C6" s="258"/>
      <c r="D6" s="258"/>
      <c r="E6" s="258"/>
      <c r="F6" s="258"/>
      <c r="G6" s="258"/>
      <c r="H6" s="258"/>
    </row>
    <row r="7" spans="1:8" ht="33" x14ac:dyDescent="0.25">
      <c r="A7" s="73" t="s">
        <v>0</v>
      </c>
      <c r="B7" s="73" t="s">
        <v>603</v>
      </c>
      <c r="C7" s="73" t="s">
        <v>604</v>
      </c>
      <c r="D7" s="73" t="s">
        <v>605</v>
      </c>
      <c r="E7" s="73" t="s">
        <v>606</v>
      </c>
      <c r="F7" s="74" t="s">
        <v>607</v>
      </c>
      <c r="G7" s="74" t="s">
        <v>608</v>
      </c>
      <c r="H7" s="73" t="s">
        <v>609</v>
      </c>
    </row>
    <row r="8" spans="1:8" ht="16.5" x14ac:dyDescent="0.25">
      <c r="A8" s="4" t="s">
        <v>57</v>
      </c>
      <c r="B8" s="85" t="s">
        <v>64</v>
      </c>
      <c r="C8" s="85" t="s">
        <v>65</v>
      </c>
      <c r="D8" s="85" t="s">
        <v>66</v>
      </c>
      <c r="E8" s="85" t="s">
        <v>19</v>
      </c>
      <c r="F8" s="86" t="s">
        <v>14</v>
      </c>
      <c r="G8" s="86" t="s">
        <v>646</v>
      </c>
      <c r="H8" s="73"/>
    </row>
    <row r="9" spans="1:8" ht="16.5" x14ac:dyDescent="0.25">
      <c r="A9" s="4" t="s">
        <v>58</v>
      </c>
      <c r="B9" s="85" t="s">
        <v>71</v>
      </c>
      <c r="C9" s="85" t="s">
        <v>72</v>
      </c>
      <c r="D9" s="85" t="s">
        <v>73</v>
      </c>
      <c r="E9" s="85" t="s">
        <v>19</v>
      </c>
      <c r="F9" s="86" t="s">
        <v>14</v>
      </c>
      <c r="G9" s="86" t="s">
        <v>646</v>
      </c>
      <c r="H9" s="76"/>
    </row>
    <row r="10" spans="1:8" ht="16.5" x14ac:dyDescent="0.25">
      <c r="A10" s="4" t="s">
        <v>59</v>
      </c>
      <c r="B10" s="85" t="s">
        <v>75</v>
      </c>
      <c r="C10" s="85" t="s">
        <v>76</v>
      </c>
      <c r="D10" s="85" t="s">
        <v>77</v>
      </c>
      <c r="E10" s="85" t="s">
        <v>19</v>
      </c>
      <c r="F10" s="86" t="s">
        <v>14</v>
      </c>
      <c r="G10" s="86" t="s">
        <v>646</v>
      </c>
      <c r="H10" s="76"/>
    </row>
    <row r="11" spans="1:8" ht="16.5" x14ac:dyDescent="0.25">
      <c r="A11" s="72"/>
      <c r="B11" s="72"/>
      <c r="C11" s="72"/>
      <c r="D11" s="72"/>
      <c r="E11" s="72"/>
      <c r="F11" s="72"/>
      <c r="G11" s="72"/>
      <c r="H11" s="72"/>
    </row>
    <row r="12" spans="1:8" ht="16.5" x14ac:dyDescent="0.25">
      <c r="A12" s="84"/>
      <c r="B12" s="72"/>
      <c r="C12" s="72"/>
      <c r="D12" s="72"/>
      <c r="E12" s="72"/>
      <c r="F12" s="72"/>
      <c r="G12" s="72"/>
      <c r="H12" s="72"/>
    </row>
    <row r="13" spans="1:8" ht="16.5" x14ac:dyDescent="0.25">
      <c r="A13" s="72"/>
      <c r="B13" s="72"/>
      <c r="C13" s="72"/>
      <c r="D13" s="72"/>
      <c r="E13" s="72"/>
      <c r="F13" s="258" t="s">
        <v>647</v>
      </c>
      <c r="G13" s="258"/>
      <c r="H13" s="258"/>
    </row>
    <row r="14" spans="1:8" ht="16.5" x14ac:dyDescent="0.25">
      <c r="A14" s="84"/>
      <c r="B14" s="259" t="s">
        <v>638</v>
      </c>
      <c r="C14" s="259"/>
      <c r="D14" s="259"/>
      <c r="E14" s="84"/>
      <c r="F14" s="259" t="s">
        <v>595</v>
      </c>
      <c r="G14" s="259"/>
      <c r="H14" s="259"/>
    </row>
    <row r="15" spans="1:8" ht="16.5" x14ac:dyDescent="0.25">
      <c r="A15" s="72"/>
      <c r="B15" s="72"/>
      <c r="C15" s="72"/>
      <c r="D15" s="72"/>
      <c r="E15" s="72"/>
      <c r="F15" s="72"/>
      <c r="G15" s="72"/>
      <c r="H15" s="72"/>
    </row>
    <row r="16" spans="1:8" ht="16.5" x14ac:dyDescent="0.25">
      <c r="A16" s="72"/>
      <c r="B16" s="72"/>
      <c r="C16" s="72"/>
      <c r="D16" s="72"/>
      <c r="E16" s="72"/>
      <c r="F16" s="72"/>
      <c r="G16" s="72"/>
      <c r="H16" s="72"/>
    </row>
    <row r="18" spans="2:8" x14ac:dyDescent="0.25">
      <c r="B18" s="284" t="s">
        <v>648</v>
      </c>
      <c r="C18" s="284"/>
      <c r="D18" s="284"/>
      <c r="F18" s="284" t="s">
        <v>649</v>
      </c>
      <c r="G18" s="284"/>
      <c r="H18" s="284"/>
    </row>
    <row r="19" spans="2:8" x14ac:dyDescent="0.25">
      <c r="B19" s="87"/>
      <c r="C19" s="87"/>
      <c r="D19" s="87"/>
    </row>
  </sheetData>
  <mergeCells count="12">
    <mergeCell ref="A5:H5"/>
    <mergeCell ref="A1:D1"/>
    <mergeCell ref="E1:H1"/>
    <mergeCell ref="A2:D2"/>
    <mergeCell ref="E2:H2"/>
    <mergeCell ref="A4:H4"/>
    <mergeCell ref="A6:H6"/>
    <mergeCell ref="F13:H13"/>
    <mergeCell ref="B14:D14"/>
    <mergeCell ref="F14:H14"/>
    <mergeCell ref="B18:D18"/>
    <mergeCell ref="F18:H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DANH SÁCH TẠM HOÃN</vt:lpstr>
      <vt:lpstr>TT Thư Viện</vt:lpstr>
      <vt:lpstr>Ký túc xá</vt:lpstr>
      <vt:lpstr>Ban TCKT</vt:lpstr>
      <vt:lpstr>TT Kỹ Năng mềm</vt:lpstr>
      <vt:lpstr>CNTP</vt:lpstr>
      <vt:lpstr>Thú Y</vt:lpstr>
      <vt:lpstr>LLCT</vt:lpstr>
      <vt:lpstr>Thủy Sản</vt:lpstr>
      <vt:lpstr>Kinh Tế</vt:lpstr>
      <vt:lpstr>SPNN</vt:lpstr>
      <vt:lpstr>QLDD</vt:lpstr>
      <vt:lpstr>Nông học</vt:lpstr>
      <vt:lpstr>Chăn nuôi</vt:lpstr>
      <vt:lpstr>Cơ Điện</vt:lpstr>
      <vt:lpstr>Kế toán</vt:lpstr>
      <vt:lpstr>CNTT</vt:lpstr>
      <vt:lpstr>CNSH</vt:lpstr>
      <vt:lpstr>Môi Trường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2019-10-27T04:19:06Z</dcterms:created>
  <dcterms:modified xsi:type="dcterms:W3CDTF">2019-10-28T08:54:14Z</dcterms:modified>
</cp:coreProperties>
</file>